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排放检验机构名单" sheetId="6" r:id="rId1"/>
  </sheets>
  <definedNames>
    <definedName name="_xlnm._FilterDatabase" localSheetId="0" hidden="1">排放检验机构名单!$A$1:$H$183</definedName>
  </definedNames>
  <calcPr calcId="144525"/>
</workbook>
</file>

<file path=xl/sharedStrings.xml><?xml version="1.0" encoding="utf-8"?>
<sst xmlns="http://schemas.openxmlformats.org/spreadsheetml/2006/main" count="550" uniqueCount="382">
  <si>
    <t>附件：</t>
  </si>
  <si>
    <t>深圳市在用机动车排放检验机构名单信息公开</t>
  </si>
  <si>
    <t>（统计截止时间：2023年7月14日）</t>
  </si>
  <si>
    <t>序号</t>
  </si>
  <si>
    <t>区域</t>
  </si>
  <si>
    <t>检验机构名称</t>
  </si>
  <si>
    <t>地址</t>
  </si>
  <si>
    <t>电话</t>
  </si>
  <si>
    <t>检测线类型（条）</t>
  </si>
  <si>
    <t>轻汽</t>
  </si>
  <si>
    <t>轻柴</t>
  </si>
  <si>
    <t>重柴</t>
  </si>
  <si>
    <t>宝安区</t>
  </si>
  <si>
    <t>深圳市三好机动车检测有限公司</t>
  </si>
  <si>
    <t>深圳市宝安区西乡街道领航城领尚华府1栋C2单元2303房</t>
  </si>
  <si>
    <t>深圳市众诚机动车检测有限公司</t>
  </si>
  <si>
    <t>深圳市宝安区西乡街道桃源社区航城工业区河西黄岗岭工业园B栋102</t>
  </si>
  <si>
    <t>深圳市荣佳汽车检测有限公司</t>
  </si>
  <si>
    <t>深圳市宝安区松岗街道朗下社区茅洲河工业区3栋101</t>
  </si>
  <si>
    <t>深圳市宝民机动车检测有限公司</t>
  </si>
  <si>
    <t>深圳市宝安区新桥街道上星社区上星河滨南路22号1栋</t>
  </si>
  <si>
    <t>深圳市官田汽车检测有限公司</t>
  </si>
  <si>
    <t>深圳市宝安区石岩街道宝田社区简龙坳11号第2栋整套</t>
  </si>
  <si>
    <t>深圳市福通汽车检测有限公司</t>
  </si>
  <si>
    <t>深圳市宝安区西乡街道龙珠社区文乐工业区D101</t>
  </si>
  <si>
    <t>深圳市金龙汽车检测有限公司</t>
  </si>
  <si>
    <t>深圳市宝安区松岗街道沙浦社区洋涌工业区七路5号</t>
  </si>
  <si>
    <t>深圳市大承机动车检测有限公司</t>
  </si>
  <si>
    <t>深圳市宝安区石岩街道应人石社区伟泰路23号长筑路桥工程有限公司平房101</t>
  </si>
  <si>
    <t>深圳市北方汽车检测有限公司</t>
  </si>
  <si>
    <t>深圳市宝安区新桥街道上寮社区黄埔路157号生产楼101</t>
  </si>
  <si>
    <t>深圳市北方第二汽车检测有限公司</t>
  </si>
  <si>
    <t>深圳市宝安区西乡街道臣田航城工业区A1栋1楼</t>
  </si>
  <si>
    <t>深圳市顺安汽车检测有限公司</t>
  </si>
  <si>
    <t>深圳市宝安区石岩街道洲石路万大工业园A1幢壹楼</t>
  </si>
  <si>
    <t xml:space="preserve"> </t>
  </si>
  <si>
    <t>顺意车辆检测（深圳）有限公司</t>
  </si>
  <si>
    <t>深圳市宝安区新桥街道新桥社区新发东路12号A栋厂房1楼</t>
  </si>
  <si>
    <t>深圳市宝城机动车检测有限公司</t>
  </si>
  <si>
    <t>深圳市宝安区新安街道布心社区74区布心二村B1栋禧鸿源工业大厦108</t>
  </si>
  <si>
    <t>深圳市远望机动车检测有限公司</t>
  </si>
  <si>
    <t>深圳市宝安区沙井街道沙头社区沙井路117号一层8号</t>
  </si>
  <si>
    <t>深圳市松宝通汽车检测有限公司</t>
  </si>
  <si>
    <t>深圳市宝安区石岩街道应人石社区创见二期工业区厂房5栋一层</t>
  </si>
  <si>
    <t>深圳市通达呈机动车检测有限责任公司</t>
  </si>
  <si>
    <t>深圳市宝安区沙井街道步涌同富裕工业区兴业路1号B--C栋</t>
  </si>
  <si>
    <t>深圳市禾泽汽车检测有限公司</t>
  </si>
  <si>
    <t>深圳市宝安区福永街道白石厦社区北环路27栋</t>
  </si>
  <si>
    <t>深圳市协诚汽车检测有限公司</t>
  </si>
  <si>
    <t>深圳市宝安区福永街道建安路和平鼎丰科技园厂房第E6栋第一楼</t>
  </si>
  <si>
    <t>深圳市锦沙机动车检测有限公司</t>
  </si>
  <si>
    <t>深圳市宝安区沙井街道办新和大道西2号大院</t>
  </si>
  <si>
    <t>深圳市际洲中城汽车检测有限公司</t>
  </si>
  <si>
    <t>深圳市宝安区西乡街道共和工业路107号华丰互联网创意园B座首层</t>
  </si>
  <si>
    <t>深圳市同鑫车辆检测有限公司</t>
  </si>
  <si>
    <t>深圳市宝安区沙井上寮林坡山工业区C3栋</t>
  </si>
  <si>
    <t>深圳市建安机动车检测有限公司</t>
  </si>
  <si>
    <t>深圳市宝安区沙井街道帝堂路57号</t>
  </si>
  <si>
    <t>深圳市海通汽车检测有限公司</t>
  </si>
  <si>
    <t>深圳市宝安区福海街道塘尾社区南玻大道1号1栋1层101</t>
  </si>
  <si>
    <t>深圳市汇西乡汽车检测有限公司</t>
  </si>
  <si>
    <t>深圳市宝安区西乡街道河西社区亨梓楼B栋广深路西乡段198</t>
  </si>
  <si>
    <t>深圳市安顺畅机动车检测有限公司</t>
  </si>
  <si>
    <t>深圳市宝安区新安街道兴东社区71区敬航电子厂B栋101</t>
  </si>
  <si>
    <t>深圳市航城汽车检测有限公司</t>
  </si>
  <si>
    <t>深圳市宝安区西乡街道固戍南昌第二工业区华丰工业园A栋一楼</t>
  </si>
  <si>
    <t>深圳市中检深六汽车检测有限公司</t>
  </si>
  <si>
    <t>深圳市宝安区西乡街道金湾大道1006号</t>
  </si>
  <si>
    <t>深圳市国汇汽车服务有限公司</t>
  </si>
  <si>
    <t>深圳市宝安区松岗街道东方村107国道松岗段</t>
  </si>
  <si>
    <t>深圳市国汇汽车服务有限公司黄埔机动车检测站</t>
  </si>
  <si>
    <t>深圳市宝安区沙井街道南洞上高坡1栋</t>
  </si>
  <si>
    <t>深圳市桔洲汽车技术性能检测有限公司</t>
  </si>
  <si>
    <t>深圳市宝安区福永街道凤凰社区凤凰机械D区D32B</t>
  </si>
  <si>
    <t>深圳市裕丰汽车检测服务有限公司</t>
  </si>
  <si>
    <t>深圳市宝安区石岩街道石龙社区工业二路6号</t>
  </si>
  <si>
    <t>深圳恒通机动车辆检测有限公司</t>
  </si>
  <si>
    <t>深圳市宝安区福海街道桥头社区和泰工业园厂房三</t>
  </si>
  <si>
    <t>深圳市中检深一汽车检测有限公司沙浦检测站</t>
  </si>
  <si>
    <t>深圳市宝安区松岗街道沙浦围社区碧朗路28号厂房三101</t>
  </si>
  <si>
    <t>深圳市宝田机动车检测有限公司</t>
  </si>
  <si>
    <t>深圳市宝安区西乡街道桃源社区林果所15栋101</t>
  </si>
  <si>
    <t>深圳市华海机动车检测有限公司</t>
  </si>
  <si>
    <t>深圳市宝安区沙井街道共和社区同富裕工业区湾厦工业园1号厂房102</t>
  </si>
  <si>
    <t>深圳市燕罗塘汽车检测有限公司</t>
  </si>
  <si>
    <t>深圳市宝安区燕罗街道罗田社区象山大道2号1栋厂户2-6</t>
  </si>
  <si>
    <t>深圳市深朝发车辆检测有限公司</t>
  </si>
  <si>
    <t>深圳市宝安区福海街道和平社区同富裕工业区天虹化工实业有限公司厂房C栋101</t>
  </si>
  <si>
    <t>深圳市楼岗易晨机动车检测有限公司</t>
  </si>
  <si>
    <t>深圳市宝安区松岗街道楼岗社区楼岗大道15号综合楼101</t>
  </si>
  <si>
    <t>深圳市锐丰汽车检测有限公司</t>
  </si>
  <si>
    <t>深圳市宝安区石岩街道宝源社区浪心社区宝源居委料坑路工业区2号一层</t>
  </si>
  <si>
    <t>深圳市石岩湖机动车检测有限公司</t>
  </si>
  <si>
    <t>深圳市宝安区石岩街道龙腾社区松白路2409号一层</t>
  </si>
  <si>
    <t>深圳市怀德汽车检测有限公司</t>
  </si>
  <si>
    <t>深圳市宝安区福永街道怀德社区翠岗工业二区27栋101</t>
  </si>
  <si>
    <t>深圳市利子正汽车检测有限公司</t>
  </si>
  <si>
    <t>深圳市宝安区石岩街道宝源社区料坑大道46号一层</t>
  </si>
  <si>
    <t>深圳市铭泰汽车检测有限公司</t>
  </si>
  <si>
    <t>深圳市宝安区燕罗街道罗田社区广田路1号华丰国际新能源汽车产业园C栋C5</t>
  </si>
  <si>
    <t>深圳市宝岗机动车检测有限公司</t>
  </si>
  <si>
    <t>深圳市宝安区沙进街道坣岗社区岗头路1号C区D，E，F馆C101</t>
  </si>
  <si>
    <t>大鹏新区</t>
  </si>
  <si>
    <t>深圳市冠达通机动车检测有限公司</t>
  </si>
  <si>
    <t>深圳市大鹏新区葵涌街道葵新社区金业大道96号迅宝工业园区研发中心101</t>
  </si>
  <si>
    <t>深圳市鹏安达机动车检测有限公司</t>
  </si>
  <si>
    <t>深圳市大鹏新区大鹏街道布新社区第四工业区26栋101</t>
  </si>
  <si>
    <t>深圳市经发机动车检测有限公司</t>
  </si>
  <si>
    <t>深圳市大鹏新区葵涌街道三溪社区福新北路14号103</t>
  </si>
  <si>
    <t>福田区</t>
  </si>
  <si>
    <t>深圳市梅华机动车检测有限公司</t>
  </si>
  <si>
    <t>深圳市福田区梅林街道梅丰社区梅华路103号光荣机械厂1栋101</t>
  </si>
  <si>
    <t>深圳市通茂华汽车检测有限公司</t>
  </si>
  <si>
    <t>深圳市福田区八卦四路5号索泰克大厦一楼J区</t>
  </si>
  <si>
    <t>深圳市恒顺通实业有限公司</t>
  </si>
  <si>
    <t>深圳市福田区梅林东路5号广仁大楼一楼2号</t>
  </si>
  <si>
    <t>深圳顺通车辆检测服务有限公司</t>
  </si>
  <si>
    <t>深圳市福田区福港路20号皇岗口岸车检大楼首层</t>
  </si>
  <si>
    <t>深圳市侨香机动车检测有限公司</t>
  </si>
  <si>
    <t>深圳市福田区香蜜湖街道香岭社区侨香路3081动力公司厂房整套一楼</t>
  </si>
  <si>
    <t>深圳市安茂华车辆检测有限公司</t>
  </si>
  <si>
    <t>深圳市福田区八卦四路索泰克大厦一层西部</t>
  </si>
  <si>
    <t>深圳市好哥们儿深三机动车检测有限公司</t>
  </si>
  <si>
    <t>深圳市福田区园岭街道华林社区八卦五街4号八卦岭工业区544栋101</t>
  </si>
  <si>
    <t>深圳市通盛汽车服务有限公司</t>
  </si>
  <si>
    <t>深圳市福田区红荔路2001号四川大厦西南侧综合楼一楼</t>
  </si>
  <si>
    <t>深圳市华隆达机动车检测有限公司彩田分公司</t>
  </si>
  <si>
    <t>深圳市福田区华富街道皇岗北路彩电工业区403厂房</t>
  </si>
  <si>
    <t>深圳市华昌达机动车检测有限公司</t>
  </si>
  <si>
    <t>深圳市福田区车公庙天吉大厦（F5.8厂房）1B2</t>
  </si>
  <si>
    <t>光明区</t>
  </si>
  <si>
    <t>深圳市中深汽车检测有限公司</t>
  </si>
  <si>
    <t>深圳市光明区凤凰街道塘家社区塘兴路4号深纺科技园101</t>
  </si>
  <si>
    <t>深圳市金诚机动车检测有限公司</t>
  </si>
  <si>
    <t>深圳市光明区凤凰街道东坑东发路126号7-8栋</t>
  </si>
  <si>
    <t>深圳市上润汽车服务有限公司</t>
  </si>
  <si>
    <t>深圳市光明新区公明办事处田寮社区田寮大道A68栋</t>
  </si>
  <si>
    <t>深圳市吉顺汽车检测有限公司</t>
  </si>
  <si>
    <t>深圳市光明区光明街道观光路8号安华洲利工业园A栋</t>
  </si>
  <si>
    <t>深圳市华顺机动车检测有限公司</t>
  </si>
  <si>
    <t>深圳市光明新区公明街道上村社区公明滨河西路建兴源工业园第四栋一楼</t>
  </si>
  <si>
    <t>深圳市韵旺汽车检测有限公司</t>
  </si>
  <si>
    <t>深圳市光明区新湖街道楼村社区楼一工六路6号第四栋</t>
  </si>
  <si>
    <t>深圳市中检深二汽车检测有限公司</t>
  </si>
  <si>
    <t>深圳市光明新区公明办事处根玉路与南明路交汇处宏发田寮物流园</t>
  </si>
  <si>
    <t>深圳华粤汽车检测站有限公司</t>
  </si>
  <si>
    <t>深圳市光明新区公明街道将石社区华发路段3排1号1楼</t>
  </si>
  <si>
    <t>深圳市圳美汽车检测有限公司</t>
  </si>
  <si>
    <t>深圳市光明区新湖街道楼村社区牛根坳工业区6号第一栋201</t>
  </si>
  <si>
    <t>深圳市福明汽车检测有限公司</t>
  </si>
  <si>
    <t>深圳市光明区玉塘街道塘明路第二工区第一栋103</t>
  </si>
  <si>
    <t>龙岗区</t>
  </si>
  <si>
    <t>深圳市同乐汽车检测有限公司</t>
  </si>
  <si>
    <t>深圳市龙岗区宝龙街道同心社区利源路18号中旅东部B栋101</t>
  </si>
  <si>
    <t>深圳市黄阁坑机动车检测有限公司</t>
  </si>
  <si>
    <t>深圳市龙岗区龙城街道黄阁坑社区大围一村62号101-63号101</t>
  </si>
  <si>
    <t>深圳市龙东机动车检测服务有限公司</t>
  </si>
  <si>
    <t>广东省深圳市龙岗区龙南路279号嘉隆厂第1栋101室</t>
  </si>
  <si>
    <t>深圳市鹏展车辆检测有限公司</t>
  </si>
  <si>
    <t>深圳市龙岗区平湖街道禾花社区平新北路162号广隆大厦1B</t>
  </si>
  <si>
    <t>深圳市南约汽车检测服务有限公司</t>
  </si>
  <si>
    <t>深圳市龙岗区宝龙街道南约社区汉田老屋村新房232-1号101</t>
  </si>
  <si>
    <t>深圳市盛安达机动车检测有限公司</t>
  </si>
  <si>
    <t>深圳市龙岗区南湾街道南岭村社区布沙路126号星展产业园B栋101</t>
  </si>
  <si>
    <t>深圳市鹏城机动车检测有限公司</t>
  </si>
  <si>
    <t>深圳市龙岗区龙岗街道南联社区宝南路86号A1栋厂房101</t>
  </si>
  <si>
    <t>深圳市融欣裕机动车检测有限公司</t>
  </si>
  <si>
    <t>深圳市龙岗区坪地街道年丰社区广贤路6号</t>
  </si>
  <si>
    <t>深圳市深鹏鑫汽车服务有限公司</t>
  </si>
  <si>
    <t>深圳市龙岗区龙岗街道南联社区圳埔岭路2号B栋106-107</t>
  </si>
  <si>
    <t>深圳市盛平机动车检测有限公司</t>
  </si>
  <si>
    <t>深圳市龙岗区龙城街道盛平社区龙平西路4号志达工业园2号厂房A栋102</t>
  </si>
  <si>
    <t>深圳市宏丰汽车检测有限公司</t>
  </si>
  <si>
    <t>深圳市龙岗区园山街道保安社区横坪公路144号厂房5101</t>
  </si>
  <si>
    <t>深圳市合新生汽车检测服务有限公司</t>
  </si>
  <si>
    <t>深圳市龙岗区龙岗街道新生社区龙凤路29号一层101</t>
  </si>
  <si>
    <t>深圳市车主人汽车检测有限公司</t>
  </si>
  <si>
    <t>深圳市龙岗区龙城街道嶂背社区园湖路41号101</t>
  </si>
  <si>
    <t>深圳市六联汽车检测有限公司</t>
  </si>
  <si>
    <t>深圳市龙岗区坪地街道龙岗大道汇源工业区1号</t>
  </si>
  <si>
    <t>深圳市平龙机动车检测有限公司</t>
  </si>
  <si>
    <t>深圳市龙岗区平湖街道力昌社区平龙东路279号116</t>
  </si>
  <si>
    <t>深圳市瑞顺汽车检测有限公司</t>
  </si>
  <si>
    <t>深圳市龙岗区坪地街道中心社区湖田路26号C栋101</t>
  </si>
  <si>
    <t>深圳市同富机动车检测有限公司</t>
  </si>
  <si>
    <t>深圳市龙岗区宝龙街道龙新社区龙升路143号3栋101</t>
  </si>
  <si>
    <t>深圳市安良汽车检测有限公司</t>
  </si>
  <si>
    <t>深圳市龙岗区横岗安良七村辛田路7-1号</t>
  </si>
  <si>
    <t>深圳市安顺汽车检测有限公司</t>
  </si>
  <si>
    <t>深圳市龙岗区横岗街道六约村六和路25号一楼</t>
  </si>
  <si>
    <t>28288222</t>
  </si>
  <si>
    <t>深圳市盐龙机动车检测有限公司</t>
  </si>
  <si>
    <t>深圳市龙岗区坪地街道坪西社区高桥第一工业区12号第四栋一楼101、102、103、104号</t>
  </si>
  <si>
    <t>深圳市新运通机动车检测有限公司</t>
  </si>
  <si>
    <t>深圳市龙岗区龙岗街道鹏达路162号</t>
  </si>
  <si>
    <t>深圳市安茂华车辆检测有限公司大康站</t>
  </si>
  <si>
    <t>深圳市龙岗区横岗街道山子下路南巷27号</t>
  </si>
  <si>
    <t>深圳市安顺汽车检测有限公司三联分公司</t>
  </si>
  <si>
    <t>深圳市龙岗区布吉街道三联禾沙坑工业区一楼</t>
  </si>
  <si>
    <t>深圳市捷明汽车检测有限公司</t>
  </si>
  <si>
    <t>深圳市龙岗区布吉镇南湾街道盛宝路中海信工业园7栋首层</t>
  </si>
  <si>
    <t>深圳市恒泰机动车检测服务有限公司</t>
  </si>
  <si>
    <t>深圳市龙岗区南湾街道沙湾百门前工业区7#厂房一楼东区</t>
  </si>
  <si>
    <t>深圳市银龙汽车检测有限公司</t>
  </si>
  <si>
    <t>深圳市龙岗区布吉李朗大道盛宝路中海信工业区厂房5楼首层</t>
  </si>
  <si>
    <t>84737777</t>
  </si>
  <si>
    <t>深圳市汇西乡汽车检测有限公司百世检测站</t>
  </si>
  <si>
    <t>深圳市龙岗区宝龙街道植物园路144号百世汽车城</t>
  </si>
  <si>
    <t>深圳市通盛汽车服务有限公司坂田汽车检测站</t>
  </si>
  <si>
    <t>深圳市龙岗区坂田街道岗头社区同福裕工业园A2栋一楼D</t>
  </si>
  <si>
    <t>深圳市新永通科技有限公司</t>
  </si>
  <si>
    <t>深圳市龙岗区坂田街道永香路（东）2号一楼</t>
  </si>
  <si>
    <t>深圳市浩峰机动车检测有限公司</t>
  </si>
  <si>
    <t>深圳市龙岗区平湖街道禾花社区华南大道一号华南国际纺织服装原料物流区二期2-B2-001</t>
  </si>
  <si>
    <t>深圳市横坪汽车检测有限公司</t>
  </si>
  <si>
    <t>深圳市龙岗区横岗街道横坪路90-1号</t>
  </si>
  <si>
    <t>深圳市琪星隆汽车检测有限公司</t>
  </si>
  <si>
    <t>深圳市龙岗区园山街道大康社区山子下路330号一楼</t>
  </si>
  <si>
    <t>深圳市新永通东晓汽车检测有限公司</t>
  </si>
  <si>
    <t>深圳市龙岗区坂田街道环城南路3号A5栋</t>
  </si>
  <si>
    <t>深圳市桔城汽车检测有限公司</t>
  </si>
  <si>
    <t>深圳市龙岗区连心路108号</t>
  </si>
  <si>
    <t>深圳市计测检测设备有限公司</t>
  </si>
  <si>
    <t>深圳市龙岗平湖平新大道上木古捷威工业城</t>
  </si>
  <si>
    <t>深圳市俊翔机动车检测服务有限公司</t>
  </si>
  <si>
    <t>深圳市龙岗区坪地坪西村长尾岭深惠路一号检测站2栋东侧</t>
  </si>
  <si>
    <t>爱联汽车检测（深圳）有限公司</t>
  </si>
  <si>
    <t>深圳市龙岗区龙城街道新联社区军田路26号</t>
  </si>
  <si>
    <t>中科车辆检测（深圳）有限公司</t>
  </si>
  <si>
    <t>深圳市龙岗区宝龙街道宝龙五路一号A栋101</t>
  </si>
  <si>
    <t>深圳市盛安机动车检测有限公司</t>
  </si>
  <si>
    <t>深圳市龙岗区横岗街道六约社区深竹路D1号102</t>
  </si>
  <si>
    <t>深圳市车安腾汽车服务有限公司</t>
  </si>
  <si>
    <t>深圳市龙岗区龙城街道吉祥社区彩云路16号第2栋厂房108</t>
  </si>
  <si>
    <t>深圳市宝丽汽车检测有限公司</t>
  </si>
  <si>
    <t>深圳市龙岗区布吉街道布吉圩社区宝丽路106号冠球电器B栋厂房101</t>
  </si>
  <si>
    <t>深圳市龙运通汽车检测有限公司</t>
  </si>
  <si>
    <t>深圳市龙岗区龙岗街道龙西社区务地埔红花岭停车场101-1</t>
  </si>
  <si>
    <t>深圳市安泰达汽车服务有限公司</t>
  </si>
  <si>
    <t>深圳市龙岗区坂田街道五和社区五和大道南49号仓库101F</t>
  </si>
  <si>
    <t>深圳市富安机动车检测有限公司</t>
  </si>
  <si>
    <t>深圳市龙岗区平湖街道平湖社区芳坑路29-8号</t>
  </si>
  <si>
    <t>深圳市鸿泰机动车检测有限公司</t>
  </si>
  <si>
    <t>深圳市龙岗区平湖街道鹅公岭社区东深公路83号101</t>
  </si>
  <si>
    <t>深圳市科发汽车检测有限公司</t>
  </si>
  <si>
    <t>深圳市龙岗区定龙街道龙东社区深汕路（龙岗段）292号银龙工业区A区A3厂房106</t>
  </si>
  <si>
    <t>深圳市荣信机动车检测有限公司</t>
  </si>
  <si>
    <t>深圳市龙岗区南湾街道丹竹头社区立信路16-3号102</t>
  </si>
  <si>
    <t>深圳市吉祥汽车检测有限公司</t>
  </si>
  <si>
    <t>深圳市龙岗区龙城街道吉祥社区吉祥南路1号宝力大厦102</t>
  </si>
  <si>
    <t>深圳市龙城汽车检测有限公司</t>
  </si>
  <si>
    <t>深圳市龙岗区龙城街道愉园社区龙平西路129号龙岗汽车总站一层</t>
  </si>
  <si>
    <t>深圳市荣发机动车检测有限公司</t>
  </si>
  <si>
    <t>深圳市龙岗区横岗街道六约社区埔厦路62号4号商住楼108</t>
  </si>
  <si>
    <t>深圳市福恒汽车检测有限公司</t>
  </si>
  <si>
    <t>深圳市龙岗区横岗街道横岗社区富康路96号E栋101</t>
  </si>
  <si>
    <t>深圳市发记机动车检测有限公司</t>
  </si>
  <si>
    <t>深圳市龙岗区坪地街道坪东社区富坪中路6号A1厂101</t>
  </si>
  <si>
    <t>深圳市吉成车辆检测有限公司</t>
  </si>
  <si>
    <t>深圳市龙岗区坂田街道新雪社区雪象村岗头路口二巷1号101</t>
  </si>
  <si>
    <t>龙华区</t>
  </si>
  <si>
    <t>深圳市福城机动车检测有限公司</t>
  </si>
  <si>
    <t>深圳市龙华区福城街道桔城社区福前路434号中顺颐泉产业园综合楼A栋101.102</t>
  </si>
  <si>
    <t>深圳市福顺汽车检测有限公司</t>
  </si>
  <si>
    <t>深圳市龙华区福城街道茜坑社区观澜大道73号3栋101</t>
  </si>
  <si>
    <t>深圳市运通汽车检测有限公司</t>
  </si>
  <si>
    <t>深圳市龙华区龙华街道清华社区建设东路18号青年创业园同心楼105</t>
  </si>
  <si>
    <t>深圳市顺捷汽车检测有限公司</t>
  </si>
  <si>
    <t>深圳市龙华区观湖街道新田社区环观南路72号-1号201</t>
  </si>
  <si>
    <t>深圳市众通汽车检测有限公司</t>
  </si>
  <si>
    <t>深圳市龙华区龙华街道玉翠社区和平路和平工业园7号1层</t>
  </si>
  <si>
    <t>深圳市安华车辆综合性能检测有限公司</t>
  </si>
  <si>
    <t>深圳市龙华区观澜街道观天路94号</t>
  </si>
  <si>
    <t>深圳市华隆达机动车检测有限公司</t>
  </si>
  <si>
    <t>深圳市龙华区观湖街道侨安科技工业园A栋1楼厂房</t>
  </si>
  <si>
    <t>深圳市大昌车辆检测有限公司</t>
  </si>
  <si>
    <t>深圳市龙华区福城街道桔塘社区章阁路36号勋立科技园F栋101</t>
  </si>
  <si>
    <t>深圳市宏昌辉科技有限公司</t>
  </si>
  <si>
    <t>深圳市龙华区观湖街道新田社区环观南路2300152号206</t>
  </si>
  <si>
    <t>深圳市安通汽车检测有限公司</t>
  </si>
  <si>
    <t>深圳市龙华区观湖街道鹭湖社区观乐路5号多彩科创园D座106</t>
  </si>
  <si>
    <t>深圳市葆润汽车检测有限公司</t>
  </si>
  <si>
    <t>深圳市龙华区清华路12号大为集团工业园内</t>
  </si>
  <si>
    <t>深圳市民安投资发展有限公司</t>
  </si>
  <si>
    <t>深圳市龙华区民治街道新牛社区民治大道973号万众润丰创业园A栋09铺</t>
  </si>
  <si>
    <t>深圳市迅捷汽车检测有限公司</t>
  </si>
  <si>
    <t>深圳市龙华区龙华街道清华社区和平路1号富多肯厂101</t>
  </si>
  <si>
    <t>深圳市福德汽车检测有限公司</t>
  </si>
  <si>
    <t xml:space="preserve">深圳市龙华区龙华街道华联社区龙苑新村长江富制衣厂厂房7号101 </t>
  </si>
  <si>
    <t>深圳市福华汽车检测有限公司</t>
  </si>
  <si>
    <t>深圳市龙华区龙华街道玉翠社区概念空间A栋101</t>
  </si>
  <si>
    <t>深圳市荣峰汽车检测有限公司</t>
  </si>
  <si>
    <t>深圳市龙华区龙华街道富康社区宜德行工业厂区厂房B栋1层101室</t>
  </si>
  <si>
    <t>深圳市粤顺汽车检测有限公司</t>
  </si>
  <si>
    <t>深圳市龙华区大浪街道浪口社区华荣路530号富士杰产业园3栋101</t>
  </si>
  <si>
    <t>深圳市合泰汽车检测有限公司</t>
  </si>
  <si>
    <t>深圳市龙华区大浪街道高峰社区南科创元谷1栋101</t>
  </si>
  <si>
    <t>深圳市福兴汽车检测有限公司</t>
  </si>
  <si>
    <t>深圳市龙华区福城街道福民社区富康工业路A15栋101</t>
  </si>
  <si>
    <t>罗湖区</t>
  </si>
  <si>
    <t>深圳市新怡汽车检测有限公司</t>
  </si>
  <si>
    <t>深圳市罗湖区清水河街道清水河社区清水河五路1号腾邦大楼A栋104-105铺</t>
  </si>
  <si>
    <t>深圳市聚福汽车检测有限公司</t>
  </si>
  <si>
    <t>深圳市罗湖区莲塘鹏基工业区703栋一层东八跨</t>
  </si>
  <si>
    <t>深圳市深物车辆检测有限公司</t>
  </si>
  <si>
    <t>深圳市罗湖区清水河街道清水河一路92号</t>
  </si>
  <si>
    <t>深圳润达通汽车检测有限公司</t>
  </si>
  <si>
    <t>深圳市罗湖区笋岗街道田心社区宝岗路251号华建工业厂房1层103</t>
  </si>
  <si>
    <t>南山区</t>
  </si>
  <si>
    <t>深圳市妈湾骅景机动车检测有限公司</t>
  </si>
  <si>
    <t>深圳市南山区南山街道月亮湾社区棉山路2号燃机电厂房2</t>
  </si>
  <si>
    <t>深圳市南园机动车检测有限公司</t>
  </si>
  <si>
    <t>深圳市南山区南山街道南园社区新园路南园工业园C栋厂房101</t>
  </si>
  <si>
    <t>深圳市科兴机动车检测有限公司</t>
  </si>
  <si>
    <t>深圳市南山区粤海街道麻岭社区科技中一路19号赛百诺基因治疗园A座101</t>
  </si>
  <si>
    <t>深圳市运实汽车检测有限公司</t>
  </si>
  <si>
    <t>深圳市南山区前海路3105号南山汽车站院内</t>
  </si>
  <si>
    <t>深圳市宝晟汽车检测有限公司</t>
  </si>
  <si>
    <t>深圳市南山区招商街道蛇口赤湾五路</t>
  </si>
  <si>
    <t>深圳市宝国汽车检测有限公司</t>
  </si>
  <si>
    <t>深圳市南山区南头街道南联社区同乐外贸工业区15号同乐外贸工业区B11栋101</t>
  </si>
  <si>
    <t>深圳市好哥们儿深一机动车检测有限公司</t>
  </si>
  <si>
    <t>深圳市南山区珠光北路88号（明亮科技园）1栋102号房</t>
  </si>
  <si>
    <t>深圳市九马机动车检测中心有限公司</t>
  </si>
  <si>
    <t>深圳市南山区南头街道中山园路马家龙工业区19栋鼎元宏易大厦一楼</t>
  </si>
  <si>
    <t>86532150</t>
  </si>
  <si>
    <t>深圳市宝华机动车检测有限公司</t>
  </si>
  <si>
    <t>深圳市南山区西丽街道留仙洞工业区顺和达厂区第一栋第一层</t>
  </si>
  <si>
    <t>深圳市桃源汽车检测有限公司</t>
  </si>
  <si>
    <t>深圳市南山区桃源街道龙珠大道106号新屋村工业大厦首层</t>
  </si>
  <si>
    <t>深圳市宝威汽车检测有限公司</t>
  </si>
  <si>
    <t>深圳市南山区西丽街道松白路信和电信厂厂内</t>
  </si>
  <si>
    <t>深圳市同乐机动车检测有限公司</t>
  </si>
  <si>
    <t>深圳市南山区南头街道南联社区同乐外贸工业区15号同乐外贸工业区A5栋101</t>
  </si>
  <si>
    <t>深圳市中检深九汽车检测有限公司</t>
  </si>
  <si>
    <t>深圳市南山区南头街道正云路马家龙36号</t>
  </si>
  <si>
    <t>深圳市盐龙机动车检测有限公司南山分公司</t>
  </si>
  <si>
    <t>深圳市南山区南山街道阳光棕榈社区桂庙路116号阳光文体中心1层</t>
  </si>
  <si>
    <t>深圳市后海机动车检测有限公司</t>
  </si>
  <si>
    <t>深圳市南山区蛇口街道渔一社区后海大道1021号BC座C101</t>
  </si>
  <si>
    <t>深圳市福隆汽车检测有限公司</t>
  </si>
  <si>
    <t>深圳市南山区西丽街道松坪山社区松坪山松坪街2号三星科健办公楼厂房101</t>
  </si>
  <si>
    <t>深圳市鹏安顺机动车检测有限公司</t>
  </si>
  <si>
    <t>深圳市南山区蛇口街道渔一社区蛇口新街46号港湾工业A座101</t>
  </si>
  <si>
    <t>深圳市朗鑫汽车检测有限公司</t>
  </si>
  <si>
    <t>深圳市南山区西丽街道松坪山社区朗山路16号华濣创新园办公楼C座C106</t>
  </si>
  <si>
    <t>深圳市德通机动车检测有限公司</t>
  </si>
  <si>
    <t>深圳市南山区西丽街道西丽社区西丽南路62号福光综合楼07-09</t>
  </si>
  <si>
    <t>坪山区</t>
  </si>
  <si>
    <t>深圳市锦龙机动车检测有限公司</t>
  </si>
  <si>
    <t>深圳市坪山区马峦街道坪环社区锦龙大道3号南方中集集装箱制造有限公司东部工厂第4栋整套</t>
  </si>
  <si>
    <t>深圳市长顺安汽车检测有限公司</t>
  </si>
  <si>
    <t>深圳市坪山区坪山街道六联社区金碧路109号协昌工业园厂房3栋101</t>
  </si>
  <si>
    <t>深圳市鑫和源汽车检测服务有限公司</t>
  </si>
  <si>
    <t>深圳市坪山区坑梓街道沙田社区秀沙路41号B101</t>
  </si>
  <si>
    <t>深圳市驿安迪机动车检测有限公司</t>
  </si>
  <si>
    <t>深圳市坪山区马峦街道沙坣村沙龙路38号</t>
  </si>
  <si>
    <t>深圳市东江绿源光明机动车检测有限公司</t>
  </si>
  <si>
    <t>深圳市坪山区坪山街道坪环社区坪环工业城128号101</t>
  </si>
  <si>
    <t>深圳市顺安汽车检测有限公司坑梓检测站</t>
  </si>
  <si>
    <t>深圳市坪山区坑梓办事处龙田社区大窝德昌盛工业园C栋一层</t>
  </si>
  <si>
    <t>深圳市物运车辆检测有限公司</t>
  </si>
  <si>
    <t>深圳市坪山区坑梓办事处老坑社区老坑工业区5巷2号</t>
  </si>
  <si>
    <t>深圳市中检深八汽车检测有限公司</t>
  </si>
  <si>
    <t>深圳市坪山区坪山街道大工业区兰竹路福兴达工业园2栋厂房1楼</t>
  </si>
  <si>
    <t>深圳市通安达汽车检测有限公司</t>
  </si>
  <si>
    <t>深圳市坪山新区碧岭金碧路472-7号</t>
  </si>
  <si>
    <t>深圳市深宝隆机动车检测有限公司</t>
  </si>
  <si>
    <t>深圳市坪山区坪山街道六和社区和强路4-1</t>
  </si>
  <si>
    <t>深圳市龙田机动车检测有限公司</t>
  </si>
  <si>
    <t>深圳市坪山区坑梓街道坑梓社区坪山大道6109-3</t>
  </si>
  <si>
    <t>深圳市深龙达机动车检测有限公司</t>
  </si>
  <si>
    <t>深圳市坪山区石进街道石进社区坪葵路29号第15栋101</t>
  </si>
  <si>
    <t>盐田区</t>
  </si>
  <si>
    <t>深圳市远为汽车检测有限公司</t>
  </si>
  <si>
    <t>深圳市盐田区16号小区远为汽车检测中心A栋</t>
  </si>
  <si>
    <t>深圳市宝方汽车检测有限公司</t>
  </si>
  <si>
    <t>深圳市盐田区海山街道太平洋1#工业厂房一层C</t>
  </si>
  <si>
    <t>深圳市亿达恒实业发展有限公司</t>
  </si>
  <si>
    <t>深圳市盐田区盐田永安北三街4号</t>
  </si>
  <si>
    <t>中检（深圳）汽车检测服务有限公司</t>
  </si>
  <si>
    <t>深圳市盐田区盐田街道永安社区永安北一街88号107</t>
  </si>
</sst>
</file>

<file path=xl/styles.xml><?xml version="1.0" encoding="utf-8"?>
<styleSheet xmlns="http://schemas.openxmlformats.org/spreadsheetml/2006/main">
  <numFmts count="5">
    <numFmt numFmtId="176" formatCode="#\ ?/?"/>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s>
  <fonts count="26">
    <font>
      <sz val="11"/>
      <color theme="1"/>
      <name val="宋体"/>
      <charset val="134"/>
      <scheme val="minor"/>
    </font>
    <font>
      <sz val="14"/>
      <color theme="1"/>
      <name val="宋体"/>
      <charset val="134"/>
      <scheme val="minor"/>
    </font>
    <font>
      <sz val="20"/>
      <color theme="1"/>
      <name val="方正小标宋简体"/>
      <charset val="134"/>
    </font>
    <font>
      <sz val="11"/>
      <color theme="1"/>
      <name val="仿宋"/>
      <charset val="134"/>
    </font>
    <font>
      <b/>
      <sz val="11"/>
      <color theme="1"/>
      <name val="仿宋"/>
      <charset val="134"/>
    </font>
    <font>
      <sz val="11"/>
      <name val="仿宋"/>
      <charset val="134"/>
    </font>
    <font>
      <sz val="11"/>
      <color rgb="FFFF0000"/>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sz val="11"/>
      <color rgb="FFFF0000"/>
      <name val="宋体"/>
      <charset val="0"/>
      <scheme val="minor"/>
    </font>
    <font>
      <sz val="11"/>
      <color rgb="FF006100"/>
      <name val="宋体"/>
      <charset val="0"/>
      <scheme val="minor"/>
    </font>
    <font>
      <i/>
      <sz val="11"/>
      <color rgb="FF7F7F7F"/>
      <name val="宋体"/>
      <charset val="0"/>
      <scheme val="minor"/>
    </font>
    <font>
      <b/>
      <sz val="11"/>
      <color theme="1"/>
      <name val="宋体"/>
      <charset val="0"/>
      <scheme val="minor"/>
    </font>
    <font>
      <b/>
      <sz val="11"/>
      <color theme="3"/>
      <name val="宋体"/>
      <charset val="134"/>
      <scheme val="minor"/>
    </font>
    <font>
      <u/>
      <sz val="11"/>
      <color rgb="FF0000FF"/>
      <name val="宋体"/>
      <charset val="0"/>
      <scheme val="minor"/>
    </font>
    <font>
      <b/>
      <sz val="18"/>
      <color theme="3"/>
      <name val="宋体"/>
      <charset val="134"/>
      <scheme val="minor"/>
    </font>
    <font>
      <sz val="11"/>
      <color rgb="FF9C6500"/>
      <name val="宋体"/>
      <charset val="0"/>
      <scheme val="minor"/>
    </font>
    <font>
      <b/>
      <sz val="13"/>
      <color theme="3"/>
      <name val="宋体"/>
      <charset val="134"/>
      <scheme val="minor"/>
    </font>
    <font>
      <u/>
      <sz val="11"/>
      <color rgb="FF800080"/>
      <name val="宋体"/>
      <charset val="0"/>
      <scheme val="minor"/>
    </font>
    <font>
      <sz val="11"/>
      <color rgb="FF3F3F76"/>
      <name val="宋体"/>
      <charset val="0"/>
      <scheme val="minor"/>
    </font>
    <font>
      <b/>
      <sz val="11"/>
      <color rgb="FFFFFFFF"/>
      <name val="宋体"/>
      <charset val="0"/>
      <scheme val="minor"/>
    </font>
    <font>
      <sz val="11"/>
      <color rgb="FFFA7D00"/>
      <name val="宋体"/>
      <charset val="0"/>
      <scheme val="minor"/>
    </font>
    <font>
      <b/>
      <sz val="15"/>
      <color theme="3"/>
      <name val="宋体"/>
      <charset val="134"/>
      <scheme val="minor"/>
    </font>
    <font>
      <b/>
      <sz val="11"/>
      <color rgb="FF3F3F3F"/>
      <name val="宋体"/>
      <charset val="0"/>
      <scheme val="minor"/>
    </font>
    <font>
      <b/>
      <sz val="11"/>
      <color rgb="FFFA7D00"/>
      <name val="宋体"/>
      <charset val="0"/>
      <scheme val="minor"/>
    </font>
  </fonts>
  <fills count="33">
    <fill>
      <patternFill patternType="none"/>
    </fill>
    <fill>
      <patternFill patternType="gray125"/>
    </fill>
    <fill>
      <patternFill patternType="solid">
        <fgColor theme="7" tint="0.399975585192419"/>
        <bgColor indexed="64"/>
      </patternFill>
    </fill>
    <fill>
      <patternFill patternType="solid">
        <fgColor theme="4"/>
        <bgColor indexed="64"/>
      </patternFill>
    </fill>
    <fill>
      <patternFill patternType="solid">
        <fgColor theme="9" tint="0.799981688894314"/>
        <bgColor indexed="64"/>
      </patternFill>
    </fill>
    <fill>
      <patternFill patternType="solid">
        <fgColor rgb="FFFFC7CE"/>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rgb="FFFFFFCC"/>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4" tint="0.399975585192419"/>
        <bgColor indexed="64"/>
      </patternFill>
    </fill>
    <fill>
      <patternFill patternType="solid">
        <fgColor theme="6"/>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7"/>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9"/>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rgb="FFFFEB9C"/>
        <bgColor indexed="64"/>
      </patternFill>
    </fill>
    <fill>
      <patternFill patternType="solid">
        <fgColor theme="6" tint="0.799981688894314"/>
        <bgColor indexed="64"/>
      </patternFill>
    </fill>
    <fill>
      <patternFill patternType="solid">
        <fgColor rgb="FFFFCC99"/>
        <bgColor indexed="64"/>
      </patternFill>
    </fill>
    <fill>
      <patternFill patternType="solid">
        <fgColor rgb="FFA5A5A5"/>
        <bgColor indexed="64"/>
      </patternFill>
    </fill>
    <fill>
      <patternFill patternType="solid">
        <fgColor theme="9" tint="0.399975585192419"/>
        <bgColor indexed="64"/>
      </patternFill>
    </fill>
    <fill>
      <patternFill patternType="solid">
        <fgColor rgb="FFF2F2F2"/>
        <bgColor indexed="64"/>
      </patternFill>
    </fill>
    <fill>
      <patternFill patternType="solid">
        <fgColor theme="9" tint="0.599993896298105"/>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0" fontId="7" fillId="23" borderId="0" applyNumberFormat="false" applyBorder="false" applyAlignment="false" applyProtection="false">
      <alignment vertical="center"/>
    </xf>
    <xf numFmtId="0" fontId="8" fillId="22" borderId="0" applyNumberFormat="false" applyBorder="false" applyAlignment="false" applyProtection="false">
      <alignment vertical="center"/>
    </xf>
    <xf numFmtId="0" fontId="8" fillId="25" borderId="0" applyNumberFormat="false" applyBorder="false" applyAlignment="false" applyProtection="false">
      <alignment vertical="center"/>
    </xf>
    <xf numFmtId="0" fontId="7" fillId="20" borderId="0" applyNumberFormat="false" applyBorder="false" applyAlignment="false" applyProtection="false">
      <alignment vertical="center"/>
    </xf>
    <xf numFmtId="0" fontId="7" fillId="30" borderId="0" applyNumberFormat="false" applyBorder="false" applyAlignment="false" applyProtection="false">
      <alignment vertical="center"/>
    </xf>
    <xf numFmtId="0" fontId="8" fillId="15" borderId="0" applyNumberFormat="false" applyBorder="false" applyAlignment="false" applyProtection="false">
      <alignment vertical="center"/>
    </xf>
    <xf numFmtId="0" fontId="7" fillId="17" borderId="0" applyNumberFormat="false" applyBorder="false" applyAlignment="false" applyProtection="false">
      <alignment vertical="center"/>
    </xf>
    <xf numFmtId="0" fontId="7" fillId="18" borderId="0" applyNumberFormat="false" applyBorder="false" applyAlignment="false" applyProtection="false">
      <alignment vertical="center"/>
    </xf>
    <xf numFmtId="0" fontId="0" fillId="0" borderId="0">
      <alignment vertical="center"/>
    </xf>
    <xf numFmtId="0" fontId="7" fillId="13" borderId="0" applyNumberFormat="false" applyBorder="false" applyAlignment="false" applyProtection="false">
      <alignment vertical="center"/>
    </xf>
    <xf numFmtId="0" fontId="8" fillId="12" borderId="0" applyNumberFormat="false" applyBorder="false" applyAlignment="false" applyProtection="false">
      <alignment vertical="center"/>
    </xf>
    <xf numFmtId="0" fontId="8" fillId="14" borderId="0" applyNumberFormat="false" applyBorder="false" applyAlignment="false" applyProtection="false">
      <alignment vertical="center"/>
    </xf>
    <xf numFmtId="0" fontId="8" fillId="24"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21" fillId="29" borderId="6" applyNumberFormat="false" applyAlignment="false" applyProtection="false">
      <alignment vertical="center"/>
    </xf>
    <xf numFmtId="0" fontId="23" fillId="0" borderId="4" applyNumberFormat="false" applyFill="false" applyAlignment="false" applyProtection="false">
      <alignment vertical="center"/>
    </xf>
    <xf numFmtId="0" fontId="20" fillId="28" borderId="5" applyNumberFormat="false" applyAlignment="false" applyProtection="false">
      <alignment vertical="center"/>
    </xf>
    <xf numFmtId="0" fontId="15" fillId="0" borderId="0" applyNumberFormat="false" applyFill="false" applyBorder="false" applyAlignment="false" applyProtection="false">
      <alignment vertical="center"/>
    </xf>
    <xf numFmtId="0" fontId="24" fillId="31" borderId="9" applyNumberFormat="false" applyAlignment="false" applyProtection="false">
      <alignment vertical="center"/>
    </xf>
    <xf numFmtId="0" fontId="8" fillId="32" borderId="0" applyNumberFormat="false" applyBorder="false" applyAlignment="false" applyProtection="false">
      <alignment vertical="center"/>
    </xf>
    <xf numFmtId="0" fontId="8" fillId="27"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4" fillId="0" borderId="7"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25" fillId="31" borderId="5" applyNumberFormat="false" applyAlignment="false" applyProtection="false">
      <alignment vertical="center"/>
    </xf>
    <xf numFmtId="0" fontId="7" fillId="16"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7" fillId="21" borderId="0" applyNumberFormat="false" applyBorder="false" applyAlignment="false" applyProtection="false">
      <alignment vertical="center"/>
    </xf>
    <xf numFmtId="0" fontId="0" fillId="11" borderId="2" applyNumberFormat="false" applyFont="false" applyAlignment="false" applyProtection="false">
      <alignment vertical="center"/>
    </xf>
    <xf numFmtId="0" fontId="11" fillId="1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8" fillId="0" borderId="4"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22" fillId="0" borderId="8" applyNumberFormat="false" applyFill="false" applyAlignment="false" applyProtection="false">
      <alignment vertical="center"/>
    </xf>
    <xf numFmtId="0" fontId="8" fillId="8" borderId="0" applyNumberFormat="false" applyBorder="false" applyAlignment="false" applyProtection="false">
      <alignment vertical="center"/>
    </xf>
    <xf numFmtId="0" fontId="8" fillId="19" borderId="0" applyNumberFormat="false" applyBorder="false" applyAlignment="false" applyProtection="false">
      <alignment vertical="center"/>
    </xf>
    <xf numFmtId="0" fontId="7" fillId="7" borderId="0" applyNumberFormat="false" applyBorder="false" applyAlignment="false" applyProtection="false">
      <alignment vertical="center"/>
    </xf>
    <xf numFmtId="0" fontId="13" fillId="0" borderId="3" applyNumberFormat="false" applyFill="false" applyAlignment="false" applyProtection="false">
      <alignment vertical="center"/>
    </xf>
    <xf numFmtId="0" fontId="7" fillId="6" borderId="0" applyNumberFormat="false" applyBorder="false" applyAlignment="false" applyProtection="false">
      <alignment vertical="center"/>
    </xf>
    <xf numFmtId="0" fontId="9" fillId="5" borderId="0" applyNumberFormat="false" applyBorder="false" applyAlignment="false" applyProtection="false">
      <alignment vertical="center"/>
    </xf>
    <xf numFmtId="0" fontId="8" fillId="4"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17" fillId="26" borderId="0" applyNumberFormat="false" applyBorder="false" applyAlignment="false" applyProtection="false">
      <alignment vertical="center"/>
    </xf>
    <xf numFmtId="0" fontId="7" fillId="3" borderId="0" applyNumberFormat="false" applyBorder="false" applyAlignment="false" applyProtection="false">
      <alignment vertical="center"/>
    </xf>
    <xf numFmtId="0" fontId="7" fillId="2" borderId="0" applyNumberFormat="false" applyBorder="false" applyAlignment="false" applyProtection="false">
      <alignment vertical="center"/>
    </xf>
    <xf numFmtId="0" fontId="8" fillId="9" borderId="0" applyNumberFormat="false" applyBorder="false" applyAlignment="false" applyProtection="false">
      <alignment vertical="center"/>
    </xf>
  </cellStyleXfs>
  <cellXfs count="18">
    <xf numFmtId="0" fontId="0" fillId="0" borderId="0" xfId="0">
      <alignment vertical="center"/>
    </xf>
    <xf numFmtId="176" fontId="0" fillId="0" borderId="0" xfId="0" applyNumberFormat="true" applyAlignment="true">
      <alignment vertical="center"/>
    </xf>
    <xf numFmtId="176" fontId="0" fillId="0" borderId="0" xfId="0" applyNumberFormat="true" applyAlignment="true">
      <alignment horizontal="center" vertical="center"/>
    </xf>
    <xf numFmtId="176" fontId="0" fillId="0" borderId="0" xfId="0" applyNumberFormat="true" applyAlignment="true">
      <alignment horizontal="left" vertical="center"/>
    </xf>
    <xf numFmtId="176" fontId="1" fillId="0" borderId="0" xfId="0" applyNumberFormat="true" applyFont="true" applyAlignment="true">
      <alignment vertical="center"/>
    </xf>
    <xf numFmtId="176" fontId="2" fillId="0" borderId="0" xfId="0" applyNumberFormat="true" applyFont="true" applyAlignment="true">
      <alignment horizontal="center" vertical="center"/>
    </xf>
    <xf numFmtId="176" fontId="3" fillId="0" borderId="0" xfId="0" applyNumberFormat="true" applyFont="true" applyBorder="true" applyAlignment="true">
      <alignment horizontal="centerContinuous" vertical="center" wrapText="true"/>
    </xf>
    <xf numFmtId="176" fontId="3" fillId="0" borderId="0" xfId="0" applyNumberFormat="true" applyFont="true" applyBorder="true" applyAlignment="true">
      <alignment horizontal="center" vertical="center" wrapText="true"/>
    </xf>
    <xf numFmtId="176" fontId="4" fillId="0" borderId="1" xfId="0" applyNumberFormat="true" applyFont="true" applyBorder="true" applyAlignment="true">
      <alignment horizontal="center" vertical="center" wrapText="true"/>
    </xf>
    <xf numFmtId="176" fontId="3" fillId="0" borderId="1" xfId="0" applyNumberFormat="true" applyFont="true" applyBorder="true" applyAlignment="true">
      <alignment horizontal="center" vertical="center" wrapText="true"/>
    </xf>
    <xf numFmtId="176" fontId="3" fillId="0" borderId="1" xfId="0" applyNumberFormat="true" applyFont="true" applyBorder="true" applyAlignment="true">
      <alignment horizontal="left" vertical="center" wrapText="true"/>
    </xf>
    <xf numFmtId="176" fontId="3" fillId="0" borderId="1" xfId="0" applyNumberFormat="true" applyFont="true" applyBorder="true" applyAlignment="true">
      <alignment vertical="center" wrapText="true"/>
    </xf>
    <xf numFmtId="0" fontId="3" fillId="0" borderId="1" xfId="0" applyNumberFormat="true" applyFont="true" applyBorder="true" applyAlignment="true">
      <alignment horizontal="center" vertical="center" wrapText="true"/>
    </xf>
    <xf numFmtId="176" fontId="5" fillId="0" borderId="1" xfId="0" applyNumberFormat="true" applyFont="true" applyBorder="true" applyAlignment="true">
      <alignment horizontal="center" vertical="center" wrapText="true"/>
    </xf>
    <xf numFmtId="176" fontId="5" fillId="0" borderId="1" xfId="0" applyNumberFormat="true" applyFont="true" applyBorder="true" applyAlignment="true">
      <alignment vertical="center" wrapText="true"/>
    </xf>
    <xf numFmtId="0" fontId="5" fillId="0" borderId="1" xfId="0" applyNumberFormat="true" applyFont="true" applyBorder="true" applyAlignment="true">
      <alignment horizontal="center" vertical="center" wrapText="true"/>
    </xf>
    <xf numFmtId="176" fontId="0" fillId="0" borderId="0" xfId="0" applyNumberFormat="true" applyFont="true" applyAlignment="true">
      <alignment vertical="center"/>
    </xf>
    <xf numFmtId="176" fontId="6" fillId="0" borderId="0" xfId="0" applyNumberFormat="true" applyFont="true" applyAlignment="true">
      <alignment vertical="center"/>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83"/>
  <sheetViews>
    <sheetView tabSelected="1" workbookViewId="0">
      <pane ySplit="5" topLeftCell="A17" activePane="bottomLeft" state="frozen"/>
      <selection/>
      <selection pane="bottomLeft" activeCell="A17" sqref="A17"/>
    </sheetView>
  </sheetViews>
  <sheetFormatPr defaultColWidth="9" defaultRowHeight="21" customHeight="true"/>
  <cols>
    <col min="1" max="1" width="7.63333333333333" style="1" customWidth="true"/>
    <col min="2" max="2" width="9" style="2"/>
    <col min="3" max="3" width="43.55" style="3" customWidth="true"/>
    <col min="4" max="4" width="67.725" style="3" customWidth="true"/>
    <col min="5" max="5" width="13.275" style="1" customWidth="true"/>
    <col min="6" max="8" width="6.09166666666667" style="2" customWidth="true"/>
    <col min="9" max="16384" width="9" style="1"/>
  </cols>
  <sheetData>
    <row r="1" customHeight="true" spans="1:1">
      <c r="A1" s="4" t="s">
        <v>0</v>
      </c>
    </row>
    <row r="2" ht="36" customHeight="true" spans="1:8">
      <c r="A2" s="5" t="s">
        <v>1</v>
      </c>
      <c r="B2" s="5"/>
      <c r="C2" s="5"/>
      <c r="D2" s="5"/>
      <c r="E2" s="5"/>
      <c r="F2" s="5"/>
      <c r="G2" s="5"/>
      <c r="H2" s="5"/>
    </row>
    <row r="3" ht="23" customHeight="true" spans="1:8">
      <c r="A3" s="6" t="s">
        <v>2</v>
      </c>
      <c r="B3" s="7"/>
      <c r="C3" s="6"/>
      <c r="D3" s="6"/>
      <c r="E3" s="6"/>
      <c r="F3" s="6"/>
      <c r="G3" s="6"/>
      <c r="H3" s="6"/>
    </row>
    <row r="4" customHeight="true" spans="1:8">
      <c r="A4" s="8" t="s">
        <v>3</v>
      </c>
      <c r="B4" s="8" t="s">
        <v>4</v>
      </c>
      <c r="C4" s="8" t="s">
        <v>5</v>
      </c>
      <c r="D4" s="8" t="s">
        <v>6</v>
      </c>
      <c r="E4" s="8" t="s">
        <v>7</v>
      </c>
      <c r="F4" s="8" t="s">
        <v>8</v>
      </c>
      <c r="G4" s="8"/>
      <c r="H4" s="8"/>
    </row>
    <row r="5" customHeight="true" spans="1:8">
      <c r="A5" s="8"/>
      <c r="B5" s="8"/>
      <c r="C5" s="8"/>
      <c r="D5" s="8"/>
      <c r="E5" s="8"/>
      <c r="F5" s="8" t="s">
        <v>9</v>
      </c>
      <c r="G5" s="8" t="s">
        <v>10</v>
      </c>
      <c r="H5" s="8" t="s">
        <v>11</v>
      </c>
    </row>
    <row r="6" ht="28" customHeight="true" spans="1:8">
      <c r="A6" s="9">
        <f t="shared" ref="A6:A32" si="0">ROW()-5</f>
        <v>1</v>
      </c>
      <c r="B6" s="9" t="s">
        <v>12</v>
      </c>
      <c r="C6" s="10" t="s">
        <v>13</v>
      </c>
      <c r="D6" s="10" t="s">
        <v>14</v>
      </c>
      <c r="E6" s="12">
        <v>27908260</v>
      </c>
      <c r="F6" s="12">
        <v>1</v>
      </c>
      <c r="G6" s="12">
        <v>0</v>
      </c>
      <c r="H6" s="12">
        <v>0</v>
      </c>
    </row>
    <row r="7" ht="28" customHeight="true" spans="1:8">
      <c r="A7" s="9">
        <f t="shared" si="0"/>
        <v>2</v>
      </c>
      <c r="B7" s="9" t="s">
        <v>12</v>
      </c>
      <c r="C7" s="10" t="s">
        <v>15</v>
      </c>
      <c r="D7" s="10" t="s">
        <v>16</v>
      </c>
      <c r="E7" s="12">
        <v>27219983</v>
      </c>
      <c r="F7" s="12">
        <v>2</v>
      </c>
      <c r="G7" s="12">
        <v>1</v>
      </c>
      <c r="H7" s="12">
        <v>0</v>
      </c>
    </row>
    <row r="8" ht="28" customHeight="true" spans="1:8">
      <c r="A8" s="9">
        <f t="shared" si="0"/>
        <v>3</v>
      </c>
      <c r="B8" s="9" t="s">
        <v>12</v>
      </c>
      <c r="C8" s="10" t="s">
        <v>17</v>
      </c>
      <c r="D8" s="10" t="s">
        <v>18</v>
      </c>
      <c r="E8" s="12">
        <v>23503739</v>
      </c>
      <c r="F8" s="12">
        <v>2</v>
      </c>
      <c r="G8" s="12">
        <v>1</v>
      </c>
      <c r="H8" s="12">
        <v>1</v>
      </c>
    </row>
    <row r="9" ht="28" customHeight="true" spans="1:8">
      <c r="A9" s="9">
        <f t="shared" si="0"/>
        <v>4</v>
      </c>
      <c r="B9" s="9" t="s">
        <v>12</v>
      </c>
      <c r="C9" s="10" t="s">
        <v>19</v>
      </c>
      <c r="D9" s="10" t="s">
        <v>20</v>
      </c>
      <c r="E9" s="12">
        <v>23720306</v>
      </c>
      <c r="F9" s="12">
        <v>2</v>
      </c>
      <c r="G9" s="12">
        <v>1</v>
      </c>
      <c r="H9" s="12">
        <v>0</v>
      </c>
    </row>
    <row r="10" ht="28" customHeight="true" spans="1:8">
      <c r="A10" s="9">
        <f t="shared" si="0"/>
        <v>5</v>
      </c>
      <c r="B10" s="9" t="s">
        <v>12</v>
      </c>
      <c r="C10" s="10" t="s">
        <v>21</v>
      </c>
      <c r="D10" s="10" t="s">
        <v>22</v>
      </c>
      <c r="E10" s="12">
        <v>27209782</v>
      </c>
      <c r="F10" s="12">
        <v>1</v>
      </c>
      <c r="G10" s="12">
        <v>1</v>
      </c>
      <c r="H10" s="12">
        <v>1</v>
      </c>
    </row>
    <row r="11" ht="28" customHeight="true" spans="1:8">
      <c r="A11" s="9">
        <f t="shared" si="0"/>
        <v>6</v>
      </c>
      <c r="B11" s="9" t="s">
        <v>12</v>
      </c>
      <c r="C11" s="10" t="s">
        <v>23</v>
      </c>
      <c r="D11" s="10" t="s">
        <v>24</v>
      </c>
      <c r="E11" s="12">
        <v>23223256</v>
      </c>
      <c r="F11" s="12">
        <v>2</v>
      </c>
      <c r="G11" s="12">
        <v>1</v>
      </c>
      <c r="H11" s="12">
        <v>1</v>
      </c>
    </row>
    <row r="12" ht="28" customHeight="true" spans="1:8">
      <c r="A12" s="9">
        <f t="shared" si="0"/>
        <v>7</v>
      </c>
      <c r="B12" s="9" t="s">
        <v>12</v>
      </c>
      <c r="C12" s="10" t="s">
        <v>25</v>
      </c>
      <c r="D12" s="10" t="s">
        <v>26</v>
      </c>
      <c r="E12" s="12">
        <v>29403660</v>
      </c>
      <c r="F12" s="12">
        <v>1</v>
      </c>
      <c r="G12" s="12">
        <v>1</v>
      </c>
      <c r="H12" s="12">
        <v>1</v>
      </c>
    </row>
    <row r="13" ht="28" customHeight="true" spans="1:8">
      <c r="A13" s="9">
        <f t="shared" si="0"/>
        <v>8</v>
      </c>
      <c r="B13" s="9" t="s">
        <v>12</v>
      </c>
      <c r="C13" s="10" t="s">
        <v>27</v>
      </c>
      <c r="D13" s="10" t="s">
        <v>28</v>
      </c>
      <c r="E13" s="12">
        <v>27787468</v>
      </c>
      <c r="F13" s="12">
        <v>2</v>
      </c>
      <c r="G13" s="12">
        <v>1</v>
      </c>
      <c r="H13" s="12">
        <v>1</v>
      </c>
    </row>
    <row r="14" ht="28" customHeight="true" spans="1:8">
      <c r="A14" s="9">
        <f t="shared" si="0"/>
        <v>9</v>
      </c>
      <c r="B14" s="9" t="s">
        <v>12</v>
      </c>
      <c r="C14" s="10" t="s">
        <v>29</v>
      </c>
      <c r="D14" s="10" t="s">
        <v>30</v>
      </c>
      <c r="E14" s="12">
        <v>27492200</v>
      </c>
      <c r="F14" s="12">
        <v>2</v>
      </c>
      <c r="G14" s="12">
        <v>1</v>
      </c>
      <c r="H14" s="12">
        <v>1</v>
      </c>
    </row>
    <row r="15" ht="28" customHeight="true" spans="1:8">
      <c r="A15" s="9">
        <f t="shared" si="0"/>
        <v>10</v>
      </c>
      <c r="B15" s="9" t="s">
        <v>12</v>
      </c>
      <c r="C15" s="10" t="s">
        <v>31</v>
      </c>
      <c r="D15" s="10" t="s">
        <v>32</v>
      </c>
      <c r="E15" s="12">
        <v>23579072</v>
      </c>
      <c r="F15" s="12">
        <v>2</v>
      </c>
      <c r="G15" s="12">
        <v>1</v>
      </c>
      <c r="H15" s="12">
        <v>1</v>
      </c>
    </row>
    <row r="16" ht="28" customHeight="true" spans="1:8">
      <c r="A16" s="9">
        <f t="shared" si="0"/>
        <v>11</v>
      </c>
      <c r="B16" s="9" t="s">
        <v>12</v>
      </c>
      <c r="C16" s="10" t="s">
        <v>33</v>
      </c>
      <c r="D16" s="10" t="s">
        <v>34</v>
      </c>
      <c r="E16" s="12">
        <v>81791177</v>
      </c>
      <c r="F16" s="12">
        <v>1</v>
      </c>
      <c r="G16" s="12">
        <v>1</v>
      </c>
      <c r="H16" s="12">
        <v>1</v>
      </c>
    </row>
    <row r="17" ht="28" customHeight="true" spans="1:8">
      <c r="A17" s="9" t="s">
        <v>35</v>
      </c>
      <c r="B17" s="9" t="s">
        <v>12</v>
      </c>
      <c r="C17" s="10" t="s">
        <v>36</v>
      </c>
      <c r="D17" s="10" t="s">
        <v>37</v>
      </c>
      <c r="E17" s="12">
        <v>33897888</v>
      </c>
      <c r="F17" s="12">
        <v>1</v>
      </c>
      <c r="G17" s="12">
        <v>1</v>
      </c>
      <c r="H17" s="12">
        <v>2</v>
      </c>
    </row>
    <row r="18" ht="28" customHeight="true" spans="1:8">
      <c r="A18" s="9">
        <f t="shared" si="0"/>
        <v>13</v>
      </c>
      <c r="B18" s="9" t="s">
        <v>12</v>
      </c>
      <c r="C18" s="10" t="s">
        <v>38</v>
      </c>
      <c r="D18" s="10" t="s">
        <v>39</v>
      </c>
      <c r="E18" s="12">
        <v>23281797</v>
      </c>
      <c r="F18" s="12">
        <v>2</v>
      </c>
      <c r="G18" s="12">
        <v>0</v>
      </c>
      <c r="H18" s="12">
        <v>0</v>
      </c>
    </row>
    <row r="19" ht="28" customHeight="true" spans="1:8">
      <c r="A19" s="9">
        <f t="shared" si="0"/>
        <v>14</v>
      </c>
      <c r="B19" s="9" t="s">
        <v>12</v>
      </c>
      <c r="C19" s="10" t="s">
        <v>40</v>
      </c>
      <c r="D19" s="10" t="s">
        <v>41</v>
      </c>
      <c r="E19" s="12">
        <v>29939992</v>
      </c>
      <c r="F19" s="12">
        <v>1</v>
      </c>
      <c r="G19" s="12">
        <v>1</v>
      </c>
      <c r="H19" s="12">
        <v>0</v>
      </c>
    </row>
    <row r="20" ht="28" customHeight="true" spans="1:8">
      <c r="A20" s="9">
        <f t="shared" si="0"/>
        <v>15</v>
      </c>
      <c r="B20" s="9" t="s">
        <v>12</v>
      </c>
      <c r="C20" s="10" t="s">
        <v>42</v>
      </c>
      <c r="D20" s="10" t="s">
        <v>43</v>
      </c>
      <c r="E20" s="12">
        <v>23314688</v>
      </c>
      <c r="F20" s="12">
        <v>2</v>
      </c>
      <c r="G20" s="12">
        <v>1</v>
      </c>
      <c r="H20" s="12">
        <v>1</v>
      </c>
    </row>
    <row r="21" ht="28" customHeight="true" spans="1:8">
      <c r="A21" s="9">
        <f t="shared" si="0"/>
        <v>16</v>
      </c>
      <c r="B21" s="9" t="s">
        <v>12</v>
      </c>
      <c r="C21" s="10" t="s">
        <v>44</v>
      </c>
      <c r="D21" s="10" t="s">
        <v>45</v>
      </c>
      <c r="E21" s="12">
        <v>23011151</v>
      </c>
      <c r="F21" s="12">
        <v>2</v>
      </c>
      <c r="G21" s="12">
        <v>1</v>
      </c>
      <c r="H21" s="12">
        <v>1</v>
      </c>
    </row>
    <row r="22" ht="28" customHeight="true" spans="1:8">
      <c r="A22" s="9">
        <f t="shared" si="0"/>
        <v>17</v>
      </c>
      <c r="B22" s="9" t="s">
        <v>12</v>
      </c>
      <c r="C22" s="11" t="s">
        <v>46</v>
      </c>
      <c r="D22" s="11" t="s">
        <v>47</v>
      </c>
      <c r="E22" s="12">
        <v>23236819</v>
      </c>
      <c r="F22" s="12">
        <v>2</v>
      </c>
      <c r="G22" s="12">
        <v>1</v>
      </c>
      <c r="H22" s="12">
        <v>1</v>
      </c>
    </row>
    <row r="23" ht="28" customHeight="true" spans="1:8">
      <c r="A23" s="9">
        <f t="shared" si="0"/>
        <v>18</v>
      </c>
      <c r="B23" s="9" t="s">
        <v>12</v>
      </c>
      <c r="C23" s="10" t="s">
        <v>48</v>
      </c>
      <c r="D23" s="10" t="s">
        <v>49</v>
      </c>
      <c r="E23" s="12">
        <v>27332288</v>
      </c>
      <c r="F23" s="12">
        <v>1</v>
      </c>
      <c r="G23" s="12">
        <v>1</v>
      </c>
      <c r="H23" s="12">
        <v>1</v>
      </c>
    </row>
    <row r="24" ht="28" customHeight="true" spans="1:8">
      <c r="A24" s="9">
        <f t="shared" si="0"/>
        <v>19</v>
      </c>
      <c r="B24" s="9" t="s">
        <v>12</v>
      </c>
      <c r="C24" s="10" t="s">
        <v>50</v>
      </c>
      <c r="D24" s="10" t="s">
        <v>51</v>
      </c>
      <c r="E24" s="12">
        <v>88218099</v>
      </c>
      <c r="F24" s="12">
        <v>2</v>
      </c>
      <c r="G24" s="12">
        <v>1</v>
      </c>
      <c r="H24" s="12">
        <v>1</v>
      </c>
    </row>
    <row r="25" ht="28" customHeight="true" spans="1:8">
      <c r="A25" s="9">
        <f t="shared" si="0"/>
        <v>20</v>
      </c>
      <c r="B25" s="9" t="s">
        <v>12</v>
      </c>
      <c r="C25" s="11" t="s">
        <v>52</v>
      </c>
      <c r="D25" s="11" t="s">
        <v>53</v>
      </c>
      <c r="E25" s="12">
        <v>23002765</v>
      </c>
      <c r="F25" s="12">
        <v>2</v>
      </c>
      <c r="G25" s="12">
        <v>1</v>
      </c>
      <c r="H25" s="12">
        <v>0</v>
      </c>
    </row>
    <row r="26" ht="28" customHeight="true" spans="1:8">
      <c r="A26" s="9">
        <f t="shared" si="0"/>
        <v>21</v>
      </c>
      <c r="B26" s="9" t="s">
        <v>12</v>
      </c>
      <c r="C26" s="10" t="s">
        <v>54</v>
      </c>
      <c r="D26" s="10" t="s">
        <v>55</v>
      </c>
      <c r="E26" s="12">
        <v>27292605</v>
      </c>
      <c r="F26" s="12">
        <v>1</v>
      </c>
      <c r="G26" s="12">
        <v>0</v>
      </c>
      <c r="H26" s="12">
        <v>1</v>
      </c>
    </row>
    <row r="27" ht="28" customHeight="true" spans="1:8">
      <c r="A27" s="9">
        <f t="shared" si="0"/>
        <v>22</v>
      </c>
      <c r="B27" s="9" t="s">
        <v>12</v>
      </c>
      <c r="C27" s="10" t="s">
        <v>56</v>
      </c>
      <c r="D27" s="10" t="s">
        <v>57</v>
      </c>
      <c r="E27" s="12">
        <v>23702360</v>
      </c>
      <c r="F27" s="12">
        <v>2</v>
      </c>
      <c r="G27" s="12">
        <v>0</v>
      </c>
      <c r="H27" s="12">
        <v>1</v>
      </c>
    </row>
    <row r="28" ht="28" customHeight="true" spans="1:8">
      <c r="A28" s="9">
        <f t="shared" si="0"/>
        <v>23</v>
      </c>
      <c r="B28" s="9" t="s">
        <v>12</v>
      </c>
      <c r="C28" s="10" t="s">
        <v>58</v>
      </c>
      <c r="D28" s="10" t="s">
        <v>59</v>
      </c>
      <c r="E28" s="12">
        <v>27086005</v>
      </c>
      <c r="F28" s="12">
        <v>2</v>
      </c>
      <c r="G28" s="12">
        <v>0</v>
      </c>
      <c r="H28" s="12">
        <v>1</v>
      </c>
    </row>
    <row r="29" ht="28" customHeight="true" spans="1:8">
      <c r="A29" s="9">
        <f t="shared" si="0"/>
        <v>24</v>
      </c>
      <c r="B29" s="9" t="s">
        <v>12</v>
      </c>
      <c r="C29" s="10" t="s">
        <v>60</v>
      </c>
      <c r="D29" s="10" t="s">
        <v>61</v>
      </c>
      <c r="E29" s="12">
        <v>27936554</v>
      </c>
      <c r="F29" s="12">
        <v>2</v>
      </c>
      <c r="G29" s="12">
        <v>1</v>
      </c>
      <c r="H29" s="12">
        <v>0</v>
      </c>
    </row>
    <row r="30" ht="28" customHeight="true" spans="1:8">
      <c r="A30" s="9">
        <f t="shared" si="0"/>
        <v>25</v>
      </c>
      <c r="B30" s="9" t="s">
        <v>12</v>
      </c>
      <c r="C30" s="10" t="s">
        <v>62</v>
      </c>
      <c r="D30" s="10" t="s">
        <v>63</v>
      </c>
      <c r="E30" s="12">
        <v>27804354</v>
      </c>
      <c r="F30" s="12">
        <v>2</v>
      </c>
      <c r="G30" s="12">
        <v>1</v>
      </c>
      <c r="H30" s="12">
        <v>0</v>
      </c>
    </row>
    <row r="31" ht="28" customHeight="true" spans="1:8">
      <c r="A31" s="9">
        <f t="shared" si="0"/>
        <v>26</v>
      </c>
      <c r="B31" s="9" t="s">
        <v>12</v>
      </c>
      <c r="C31" s="11" t="s">
        <v>64</v>
      </c>
      <c r="D31" s="11" t="s">
        <v>65</v>
      </c>
      <c r="E31" s="12">
        <v>29798228</v>
      </c>
      <c r="F31" s="12">
        <v>2</v>
      </c>
      <c r="G31" s="12">
        <v>1</v>
      </c>
      <c r="H31" s="12">
        <v>1</v>
      </c>
    </row>
    <row r="32" ht="28" customHeight="true" spans="1:8">
      <c r="A32" s="9">
        <f t="shared" si="0"/>
        <v>27</v>
      </c>
      <c r="B32" s="9" t="s">
        <v>12</v>
      </c>
      <c r="C32" s="10" t="s">
        <v>66</v>
      </c>
      <c r="D32" s="10" t="s">
        <v>67</v>
      </c>
      <c r="E32" s="12">
        <v>23208839</v>
      </c>
      <c r="F32" s="12">
        <v>3</v>
      </c>
      <c r="G32" s="12">
        <v>1</v>
      </c>
      <c r="H32" s="12">
        <v>1</v>
      </c>
    </row>
    <row r="33" ht="28" customHeight="true" spans="1:8">
      <c r="A33" s="9">
        <f t="shared" ref="A33:A67" si="1">ROW()-5</f>
        <v>28</v>
      </c>
      <c r="B33" s="9" t="s">
        <v>12</v>
      </c>
      <c r="C33" s="10" t="s">
        <v>68</v>
      </c>
      <c r="D33" s="10" t="s">
        <v>69</v>
      </c>
      <c r="E33" s="12">
        <v>27096218</v>
      </c>
      <c r="F33" s="12">
        <v>2</v>
      </c>
      <c r="G33" s="12">
        <v>0</v>
      </c>
      <c r="H33" s="12">
        <v>0</v>
      </c>
    </row>
    <row r="34" ht="28" customHeight="true" spans="1:8">
      <c r="A34" s="9">
        <f t="shared" si="1"/>
        <v>29</v>
      </c>
      <c r="B34" s="9" t="s">
        <v>12</v>
      </c>
      <c r="C34" s="10" t="s">
        <v>70</v>
      </c>
      <c r="D34" s="10" t="s">
        <v>71</v>
      </c>
      <c r="E34" s="12">
        <v>29753898</v>
      </c>
      <c r="F34" s="12">
        <v>2</v>
      </c>
      <c r="G34" s="12">
        <v>1</v>
      </c>
      <c r="H34" s="12">
        <v>1</v>
      </c>
    </row>
    <row r="35" ht="28" customHeight="true" spans="1:8">
      <c r="A35" s="9">
        <f t="shared" si="1"/>
        <v>30</v>
      </c>
      <c r="B35" s="9" t="s">
        <v>12</v>
      </c>
      <c r="C35" s="11" t="s">
        <v>72</v>
      </c>
      <c r="D35" s="11" t="s">
        <v>73</v>
      </c>
      <c r="E35" s="12">
        <v>29798118</v>
      </c>
      <c r="F35" s="12">
        <v>1</v>
      </c>
      <c r="G35" s="12">
        <v>0</v>
      </c>
      <c r="H35" s="12">
        <v>1</v>
      </c>
    </row>
    <row r="36" ht="28" customHeight="true" spans="1:8">
      <c r="A36" s="9">
        <f t="shared" si="1"/>
        <v>31</v>
      </c>
      <c r="B36" s="9" t="s">
        <v>12</v>
      </c>
      <c r="C36" s="10" t="s">
        <v>74</v>
      </c>
      <c r="D36" s="10" t="s">
        <v>75</v>
      </c>
      <c r="E36" s="12">
        <v>83731389</v>
      </c>
      <c r="F36" s="12">
        <v>2</v>
      </c>
      <c r="G36" s="12">
        <v>1</v>
      </c>
      <c r="H36" s="12">
        <v>1</v>
      </c>
    </row>
    <row r="37" ht="28" customHeight="true" spans="1:8">
      <c r="A37" s="9">
        <f t="shared" si="1"/>
        <v>32</v>
      </c>
      <c r="B37" s="9" t="s">
        <v>12</v>
      </c>
      <c r="C37" s="10" t="s">
        <v>76</v>
      </c>
      <c r="D37" s="10" t="s">
        <v>77</v>
      </c>
      <c r="E37" s="12">
        <v>33016955</v>
      </c>
      <c r="F37" s="12">
        <v>2</v>
      </c>
      <c r="G37" s="12">
        <v>1</v>
      </c>
      <c r="H37" s="12">
        <v>1</v>
      </c>
    </row>
    <row r="38" ht="28" customHeight="true" spans="1:8">
      <c r="A38" s="9">
        <f t="shared" si="1"/>
        <v>33</v>
      </c>
      <c r="B38" s="9" t="s">
        <v>12</v>
      </c>
      <c r="C38" s="10" t="s">
        <v>78</v>
      </c>
      <c r="D38" s="10" t="s">
        <v>79</v>
      </c>
      <c r="E38" s="12">
        <v>81734832</v>
      </c>
      <c r="F38" s="12">
        <v>2</v>
      </c>
      <c r="G38" s="12">
        <v>1</v>
      </c>
      <c r="H38" s="12">
        <v>0</v>
      </c>
    </row>
    <row r="39" ht="28" customHeight="true" spans="1:8">
      <c r="A39" s="9">
        <f t="shared" si="1"/>
        <v>34</v>
      </c>
      <c r="B39" s="9" t="s">
        <v>12</v>
      </c>
      <c r="C39" s="10" t="s">
        <v>80</v>
      </c>
      <c r="D39" s="10" t="s">
        <v>81</v>
      </c>
      <c r="E39" s="12">
        <v>23220723</v>
      </c>
      <c r="F39" s="12">
        <v>2</v>
      </c>
      <c r="G39" s="12">
        <v>0</v>
      </c>
      <c r="H39" s="12">
        <v>1</v>
      </c>
    </row>
    <row r="40" ht="28" customHeight="true" spans="1:8">
      <c r="A40" s="9">
        <f t="shared" si="1"/>
        <v>35</v>
      </c>
      <c r="B40" s="9" t="s">
        <v>12</v>
      </c>
      <c r="C40" s="10" t="s">
        <v>82</v>
      </c>
      <c r="D40" s="10" t="s">
        <v>83</v>
      </c>
      <c r="E40" s="12">
        <v>27907348</v>
      </c>
      <c r="F40" s="12">
        <v>2</v>
      </c>
      <c r="G40" s="12">
        <v>0</v>
      </c>
      <c r="H40" s="12">
        <v>1</v>
      </c>
    </row>
    <row r="41" ht="28" customHeight="true" spans="1:8">
      <c r="A41" s="9">
        <f t="shared" si="1"/>
        <v>36</v>
      </c>
      <c r="B41" s="9" t="s">
        <v>12</v>
      </c>
      <c r="C41" s="10" t="s">
        <v>84</v>
      </c>
      <c r="D41" s="10" t="s">
        <v>85</v>
      </c>
      <c r="E41" s="12">
        <v>27082739</v>
      </c>
      <c r="F41" s="12">
        <v>1</v>
      </c>
      <c r="G41" s="12">
        <v>0</v>
      </c>
      <c r="H41" s="12">
        <v>0</v>
      </c>
    </row>
    <row r="42" ht="28" customHeight="true" spans="1:8">
      <c r="A42" s="9">
        <f t="shared" si="1"/>
        <v>37</v>
      </c>
      <c r="B42" s="9" t="s">
        <v>12</v>
      </c>
      <c r="C42" s="10" t="s">
        <v>86</v>
      </c>
      <c r="D42" s="10" t="s">
        <v>87</v>
      </c>
      <c r="E42" s="12">
        <v>27850920</v>
      </c>
      <c r="F42" s="12">
        <v>1</v>
      </c>
      <c r="G42" s="12">
        <v>1</v>
      </c>
      <c r="H42" s="12">
        <v>1</v>
      </c>
    </row>
    <row r="43" ht="28" customHeight="true" spans="1:8">
      <c r="A43" s="9">
        <f t="shared" si="1"/>
        <v>38</v>
      </c>
      <c r="B43" s="9" t="s">
        <v>12</v>
      </c>
      <c r="C43" s="10" t="s">
        <v>88</v>
      </c>
      <c r="D43" s="10" t="s">
        <v>89</v>
      </c>
      <c r="E43" s="12">
        <v>23098399</v>
      </c>
      <c r="F43" s="12">
        <v>1</v>
      </c>
      <c r="G43" s="12">
        <v>1</v>
      </c>
      <c r="H43" s="12">
        <v>1</v>
      </c>
    </row>
    <row r="44" ht="28" customHeight="true" spans="1:8">
      <c r="A44" s="9">
        <f t="shared" si="1"/>
        <v>39</v>
      </c>
      <c r="B44" s="9" t="s">
        <v>12</v>
      </c>
      <c r="C44" s="10" t="s">
        <v>90</v>
      </c>
      <c r="D44" s="10" t="s">
        <v>91</v>
      </c>
      <c r="E44" s="12">
        <v>27169873</v>
      </c>
      <c r="F44" s="12">
        <v>1</v>
      </c>
      <c r="G44" s="12">
        <v>1</v>
      </c>
      <c r="H44" s="12">
        <v>2</v>
      </c>
    </row>
    <row r="45" ht="28" customHeight="true" spans="1:8">
      <c r="A45" s="9">
        <f t="shared" si="1"/>
        <v>40</v>
      </c>
      <c r="B45" s="9" t="s">
        <v>12</v>
      </c>
      <c r="C45" s="10" t="s">
        <v>92</v>
      </c>
      <c r="D45" s="10" t="s">
        <v>93</v>
      </c>
      <c r="E45" s="12">
        <v>23011290</v>
      </c>
      <c r="F45" s="12">
        <v>1</v>
      </c>
      <c r="G45" s="12">
        <v>0</v>
      </c>
      <c r="H45" s="12">
        <v>1</v>
      </c>
    </row>
    <row r="46" ht="28" customHeight="true" spans="1:8">
      <c r="A46" s="9">
        <f t="shared" si="1"/>
        <v>41</v>
      </c>
      <c r="B46" s="9" t="s">
        <v>12</v>
      </c>
      <c r="C46" s="10" t="s">
        <v>94</v>
      </c>
      <c r="D46" s="10" t="s">
        <v>95</v>
      </c>
      <c r="E46" s="12">
        <v>81731611</v>
      </c>
      <c r="F46" s="12">
        <v>1</v>
      </c>
      <c r="G46" s="12">
        <v>1</v>
      </c>
      <c r="H46" s="12">
        <v>2</v>
      </c>
    </row>
    <row r="47" ht="28" customHeight="true" spans="1:8">
      <c r="A47" s="9">
        <f t="shared" si="1"/>
        <v>42</v>
      </c>
      <c r="B47" s="9" t="s">
        <v>12</v>
      </c>
      <c r="C47" s="10" t="s">
        <v>96</v>
      </c>
      <c r="D47" s="10" t="s">
        <v>97</v>
      </c>
      <c r="E47" s="12">
        <v>27210604</v>
      </c>
      <c r="F47" s="12">
        <v>1</v>
      </c>
      <c r="G47" s="12">
        <v>0</v>
      </c>
      <c r="H47" s="12">
        <v>1</v>
      </c>
    </row>
    <row r="48" ht="28" customHeight="true" spans="1:8">
      <c r="A48" s="9">
        <f t="shared" si="1"/>
        <v>43</v>
      </c>
      <c r="B48" s="9" t="s">
        <v>12</v>
      </c>
      <c r="C48" s="10" t="s">
        <v>98</v>
      </c>
      <c r="D48" s="10" t="s">
        <v>99</v>
      </c>
      <c r="E48" s="12">
        <v>19076123305</v>
      </c>
      <c r="F48" s="12">
        <v>1</v>
      </c>
      <c r="G48" s="12">
        <v>0</v>
      </c>
      <c r="H48" s="12">
        <v>1</v>
      </c>
    </row>
    <row r="49" ht="28" customHeight="true" spans="1:8">
      <c r="A49" s="9">
        <f t="shared" si="1"/>
        <v>44</v>
      </c>
      <c r="B49" s="9" t="s">
        <v>12</v>
      </c>
      <c r="C49" s="10" t="s">
        <v>100</v>
      </c>
      <c r="D49" s="10" t="s">
        <v>101</v>
      </c>
      <c r="E49" s="12">
        <v>23011196</v>
      </c>
      <c r="F49" s="12">
        <v>1</v>
      </c>
      <c r="G49" s="12">
        <v>0</v>
      </c>
      <c r="H49" s="12">
        <v>0</v>
      </c>
    </row>
    <row r="50" ht="28" customHeight="true" spans="1:8">
      <c r="A50" s="9">
        <f t="shared" si="1"/>
        <v>45</v>
      </c>
      <c r="B50" s="9" t="s">
        <v>102</v>
      </c>
      <c r="C50" s="10" t="s">
        <v>103</v>
      </c>
      <c r="D50" s="10" t="s">
        <v>104</v>
      </c>
      <c r="E50" s="12">
        <v>89772333</v>
      </c>
      <c r="F50" s="12">
        <v>1</v>
      </c>
      <c r="G50" s="12">
        <v>1</v>
      </c>
      <c r="H50" s="12">
        <v>0</v>
      </c>
    </row>
    <row r="51" ht="28" customHeight="true" spans="1:8">
      <c r="A51" s="9">
        <v>41</v>
      </c>
      <c r="B51" s="9" t="s">
        <v>102</v>
      </c>
      <c r="C51" s="10" t="s">
        <v>105</v>
      </c>
      <c r="D51" s="10" t="s">
        <v>106</v>
      </c>
      <c r="E51" s="12">
        <v>84644262</v>
      </c>
      <c r="F51" s="12">
        <v>1</v>
      </c>
      <c r="G51" s="12">
        <v>1</v>
      </c>
      <c r="H51" s="12">
        <v>1</v>
      </c>
    </row>
    <row r="52" ht="28" customHeight="true" spans="1:8">
      <c r="A52" s="9">
        <v>42</v>
      </c>
      <c r="B52" s="9" t="s">
        <v>102</v>
      </c>
      <c r="C52" s="10" t="s">
        <v>107</v>
      </c>
      <c r="D52" s="10" t="s">
        <v>108</v>
      </c>
      <c r="E52" s="12">
        <v>89329986</v>
      </c>
      <c r="F52" s="12">
        <v>1</v>
      </c>
      <c r="G52" s="12">
        <v>0</v>
      </c>
      <c r="H52" s="12">
        <v>1</v>
      </c>
    </row>
    <row r="53" ht="28" customHeight="true" spans="1:8">
      <c r="A53" s="9">
        <f t="shared" ref="A53:A62" si="2">ROW()-5</f>
        <v>48</v>
      </c>
      <c r="B53" s="9" t="s">
        <v>109</v>
      </c>
      <c r="C53" s="10" t="s">
        <v>110</v>
      </c>
      <c r="D53" s="10" t="s">
        <v>111</v>
      </c>
      <c r="E53" s="12">
        <v>83208609</v>
      </c>
      <c r="F53" s="12">
        <v>2</v>
      </c>
      <c r="G53" s="12">
        <v>0</v>
      </c>
      <c r="H53" s="12">
        <v>0</v>
      </c>
    </row>
    <row r="54" ht="28" customHeight="true" spans="1:8">
      <c r="A54" s="9">
        <f t="shared" si="2"/>
        <v>49</v>
      </c>
      <c r="B54" s="9" t="s">
        <v>109</v>
      </c>
      <c r="C54" s="10" t="s">
        <v>112</v>
      </c>
      <c r="D54" s="10" t="s">
        <v>113</v>
      </c>
      <c r="E54" s="12">
        <v>82423998</v>
      </c>
      <c r="F54" s="12">
        <v>2</v>
      </c>
      <c r="G54" s="12">
        <v>0</v>
      </c>
      <c r="H54" s="12">
        <v>1</v>
      </c>
    </row>
    <row r="55" ht="28" customHeight="true" spans="1:8">
      <c r="A55" s="9">
        <f t="shared" si="2"/>
        <v>50</v>
      </c>
      <c r="B55" s="9" t="s">
        <v>109</v>
      </c>
      <c r="C55" s="10" t="s">
        <v>114</v>
      </c>
      <c r="D55" s="10" t="s">
        <v>115</v>
      </c>
      <c r="E55" s="12">
        <v>83128333</v>
      </c>
      <c r="F55" s="12">
        <v>3</v>
      </c>
      <c r="G55" s="12">
        <v>0</v>
      </c>
      <c r="H55" s="12">
        <v>0</v>
      </c>
    </row>
    <row r="56" ht="28" customHeight="true" spans="1:8">
      <c r="A56" s="9">
        <f t="shared" si="2"/>
        <v>51</v>
      </c>
      <c r="B56" s="9" t="s">
        <v>109</v>
      </c>
      <c r="C56" s="10" t="s">
        <v>116</v>
      </c>
      <c r="D56" s="10" t="s">
        <v>117</v>
      </c>
      <c r="E56" s="12">
        <v>83395660</v>
      </c>
      <c r="F56" s="12">
        <v>2</v>
      </c>
      <c r="G56" s="12">
        <v>0</v>
      </c>
      <c r="H56" s="12">
        <v>0</v>
      </c>
    </row>
    <row r="57" ht="28" customHeight="true" spans="1:8">
      <c r="A57" s="9">
        <f t="shared" si="2"/>
        <v>52</v>
      </c>
      <c r="B57" s="9" t="s">
        <v>109</v>
      </c>
      <c r="C57" s="10" t="s">
        <v>118</v>
      </c>
      <c r="D57" s="10" t="s">
        <v>119</v>
      </c>
      <c r="E57" s="12">
        <v>82713929</v>
      </c>
      <c r="F57" s="12">
        <v>2</v>
      </c>
      <c r="G57" s="12">
        <v>0</v>
      </c>
      <c r="H57" s="12">
        <v>0</v>
      </c>
    </row>
    <row r="58" ht="28" customHeight="true" spans="1:8">
      <c r="A58" s="9">
        <f t="shared" si="2"/>
        <v>53</v>
      </c>
      <c r="B58" s="9" t="s">
        <v>109</v>
      </c>
      <c r="C58" s="10" t="s">
        <v>120</v>
      </c>
      <c r="D58" s="10" t="s">
        <v>121</v>
      </c>
      <c r="E58" s="12">
        <v>82412195</v>
      </c>
      <c r="F58" s="12">
        <v>2</v>
      </c>
      <c r="G58" s="12">
        <v>1</v>
      </c>
      <c r="H58" s="12">
        <v>0</v>
      </c>
    </row>
    <row r="59" ht="28" customHeight="true" spans="1:8">
      <c r="A59" s="9">
        <f t="shared" si="2"/>
        <v>54</v>
      </c>
      <c r="B59" s="9" t="s">
        <v>109</v>
      </c>
      <c r="C59" s="10" t="s">
        <v>122</v>
      </c>
      <c r="D59" s="10" t="s">
        <v>123</v>
      </c>
      <c r="E59" s="12">
        <v>25121345</v>
      </c>
      <c r="F59" s="12">
        <v>2</v>
      </c>
      <c r="G59" s="12">
        <v>0</v>
      </c>
      <c r="H59" s="12">
        <v>0</v>
      </c>
    </row>
    <row r="60" ht="28" customHeight="true" spans="1:8">
      <c r="A60" s="9">
        <f t="shared" si="2"/>
        <v>55</v>
      </c>
      <c r="B60" s="9" t="s">
        <v>109</v>
      </c>
      <c r="C60" s="10" t="s">
        <v>124</v>
      </c>
      <c r="D60" s="10" t="s">
        <v>125</v>
      </c>
      <c r="E60" s="12">
        <v>83269696</v>
      </c>
      <c r="F60" s="12">
        <v>2</v>
      </c>
      <c r="G60" s="12">
        <v>0</v>
      </c>
      <c r="H60" s="12">
        <v>0</v>
      </c>
    </row>
    <row r="61" ht="28" customHeight="true" spans="1:8">
      <c r="A61" s="9">
        <f t="shared" si="2"/>
        <v>56</v>
      </c>
      <c r="B61" s="9" t="s">
        <v>109</v>
      </c>
      <c r="C61" s="10" t="s">
        <v>126</v>
      </c>
      <c r="D61" s="10" t="s">
        <v>127</v>
      </c>
      <c r="E61" s="12">
        <v>82771066</v>
      </c>
      <c r="F61" s="12">
        <v>2</v>
      </c>
      <c r="G61" s="12">
        <v>1</v>
      </c>
      <c r="H61" s="12">
        <v>1</v>
      </c>
    </row>
    <row r="62" ht="28" customHeight="true" spans="1:8">
      <c r="A62" s="9">
        <f t="shared" si="2"/>
        <v>57</v>
      </c>
      <c r="B62" s="9" t="s">
        <v>109</v>
      </c>
      <c r="C62" s="10" t="s">
        <v>128</v>
      </c>
      <c r="D62" s="10" t="s">
        <v>129</v>
      </c>
      <c r="E62" s="12">
        <v>83426338</v>
      </c>
      <c r="F62" s="12">
        <v>2</v>
      </c>
      <c r="G62" s="12">
        <v>0</v>
      </c>
      <c r="H62" s="12">
        <v>0</v>
      </c>
    </row>
    <row r="63" ht="28" customHeight="true" spans="1:8">
      <c r="A63" s="9">
        <f t="shared" ref="A63:A103" si="3">ROW()-5</f>
        <v>58</v>
      </c>
      <c r="B63" s="9" t="s">
        <v>130</v>
      </c>
      <c r="C63" s="10" t="s">
        <v>131</v>
      </c>
      <c r="D63" s="10" t="s">
        <v>132</v>
      </c>
      <c r="E63" s="12">
        <v>27122668</v>
      </c>
      <c r="F63" s="12">
        <v>2</v>
      </c>
      <c r="G63" s="12">
        <v>1</v>
      </c>
      <c r="H63" s="12">
        <v>0</v>
      </c>
    </row>
    <row r="64" ht="28" customHeight="true" spans="1:8">
      <c r="A64" s="9">
        <f t="shared" si="3"/>
        <v>59</v>
      </c>
      <c r="B64" s="9" t="s">
        <v>130</v>
      </c>
      <c r="C64" s="10" t="s">
        <v>133</v>
      </c>
      <c r="D64" s="10" t="s">
        <v>134</v>
      </c>
      <c r="E64" s="12">
        <v>27404984</v>
      </c>
      <c r="F64" s="12">
        <v>2</v>
      </c>
      <c r="G64" s="12">
        <v>1</v>
      </c>
      <c r="H64" s="12">
        <v>0</v>
      </c>
    </row>
    <row r="65" ht="28" customHeight="true" spans="1:8">
      <c r="A65" s="9">
        <f t="shared" si="3"/>
        <v>60</v>
      </c>
      <c r="B65" s="9" t="s">
        <v>130</v>
      </c>
      <c r="C65" s="10" t="s">
        <v>135</v>
      </c>
      <c r="D65" s="10" t="s">
        <v>136</v>
      </c>
      <c r="E65" s="12">
        <v>89953699</v>
      </c>
      <c r="F65" s="12">
        <v>2</v>
      </c>
      <c r="G65" s="12">
        <v>1</v>
      </c>
      <c r="H65" s="12">
        <v>1</v>
      </c>
    </row>
    <row r="66" ht="28" customHeight="true" spans="1:8">
      <c r="A66" s="9">
        <f t="shared" si="3"/>
        <v>61</v>
      </c>
      <c r="B66" s="9" t="s">
        <v>130</v>
      </c>
      <c r="C66" s="10" t="s">
        <v>137</v>
      </c>
      <c r="D66" s="10" t="s">
        <v>138</v>
      </c>
      <c r="E66" s="12">
        <v>23199792</v>
      </c>
      <c r="F66" s="12">
        <v>2</v>
      </c>
      <c r="G66" s="12">
        <v>1</v>
      </c>
      <c r="H66" s="12">
        <v>2</v>
      </c>
    </row>
    <row r="67" ht="28" customHeight="true" spans="1:8">
      <c r="A67" s="9">
        <f t="shared" si="3"/>
        <v>62</v>
      </c>
      <c r="B67" s="9" t="s">
        <v>130</v>
      </c>
      <c r="C67" s="10" t="s">
        <v>139</v>
      </c>
      <c r="D67" s="10" t="s">
        <v>140</v>
      </c>
      <c r="E67" s="12">
        <v>29969903</v>
      </c>
      <c r="F67" s="12">
        <v>1</v>
      </c>
      <c r="G67" s="12">
        <v>1</v>
      </c>
      <c r="H67" s="12">
        <v>1</v>
      </c>
    </row>
    <row r="68" ht="28" customHeight="true" spans="1:8">
      <c r="A68" s="9">
        <f t="shared" si="3"/>
        <v>63</v>
      </c>
      <c r="B68" s="9" t="s">
        <v>130</v>
      </c>
      <c r="C68" s="10" t="s">
        <v>141</v>
      </c>
      <c r="D68" s="10" t="s">
        <v>142</v>
      </c>
      <c r="E68" s="12">
        <v>23192634</v>
      </c>
      <c r="F68" s="12">
        <v>1</v>
      </c>
      <c r="G68" s="12">
        <v>1</v>
      </c>
      <c r="H68" s="12">
        <v>1</v>
      </c>
    </row>
    <row r="69" ht="28" customHeight="true" spans="1:8">
      <c r="A69" s="9">
        <f t="shared" si="3"/>
        <v>64</v>
      </c>
      <c r="B69" s="9" t="s">
        <v>130</v>
      </c>
      <c r="C69" s="10" t="s">
        <v>143</v>
      </c>
      <c r="D69" s="10" t="s">
        <v>144</v>
      </c>
      <c r="E69" s="12">
        <v>23410561</v>
      </c>
      <c r="F69" s="12">
        <v>2</v>
      </c>
      <c r="G69" s="12">
        <v>1</v>
      </c>
      <c r="H69" s="12">
        <v>1</v>
      </c>
    </row>
    <row r="70" ht="28" customHeight="true" spans="1:8">
      <c r="A70" s="9">
        <f t="shared" si="3"/>
        <v>65</v>
      </c>
      <c r="B70" s="9" t="s">
        <v>130</v>
      </c>
      <c r="C70" s="10" t="s">
        <v>145</v>
      </c>
      <c r="D70" s="10" t="s">
        <v>146</v>
      </c>
      <c r="E70" s="12">
        <v>26783289</v>
      </c>
      <c r="F70" s="12">
        <v>2</v>
      </c>
      <c r="G70" s="12">
        <v>1</v>
      </c>
      <c r="H70" s="12">
        <v>1</v>
      </c>
    </row>
    <row r="71" ht="28" customHeight="true" spans="1:8">
      <c r="A71" s="9">
        <f t="shared" si="3"/>
        <v>66</v>
      </c>
      <c r="B71" s="9" t="s">
        <v>130</v>
      </c>
      <c r="C71" s="10" t="s">
        <v>147</v>
      </c>
      <c r="D71" s="10" t="s">
        <v>148</v>
      </c>
      <c r="E71" s="12">
        <v>27909183</v>
      </c>
      <c r="F71" s="12">
        <v>2</v>
      </c>
      <c r="G71" s="12">
        <v>1</v>
      </c>
      <c r="H71" s="12">
        <v>0</v>
      </c>
    </row>
    <row r="72" ht="28" customHeight="true" spans="1:8">
      <c r="A72" s="9">
        <f t="shared" si="3"/>
        <v>67</v>
      </c>
      <c r="B72" s="9" t="s">
        <v>130</v>
      </c>
      <c r="C72" s="10" t="s">
        <v>149</v>
      </c>
      <c r="D72" s="10" t="s">
        <v>150</v>
      </c>
      <c r="E72" s="12">
        <v>21062286</v>
      </c>
      <c r="F72" s="12">
        <v>1</v>
      </c>
      <c r="G72" s="12">
        <v>1</v>
      </c>
      <c r="H72" s="12">
        <v>1</v>
      </c>
    </row>
    <row r="73" ht="28" customHeight="true" spans="1:8">
      <c r="A73" s="9">
        <f t="shared" si="3"/>
        <v>68</v>
      </c>
      <c r="B73" s="9" t="s">
        <v>151</v>
      </c>
      <c r="C73" s="10" t="s">
        <v>152</v>
      </c>
      <c r="D73" s="10" t="s">
        <v>153</v>
      </c>
      <c r="E73" s="12">
        <v>28706809</v>
      </c>
      <c r="F73" s="12">
        <v>2</v>
      </c>
      <c r="G73" s="12">
        <v>1</v>
      </c>
      <c r="H73" s="12">
        <v>1</v>
      </c>
    </row>
    <row r="74" ht="28" customHeight="true" spans="1:8">
      <c r="A74" s="9">
        <f t="shared" si="3"/>
        <v>69</v>
      </c>
      <c r="B74" s="9" t="s">
        <v>151</v>
      </c>
      <c r="C74" s="10" t="s">
        <v>154</v>
      </c>
      <c r="D74" s="10" t="s">
        <v>155</v>
      </c>
      <c r="E74" s="12">
        <v>28913239</v>
      </c>
      <c r="F74" s="12">
        <v>1</v>
      </c>
      <c r="G74" s="12">
        <v>0</v>
      </c>
      <c r="H74" s="12">
        <v>0</v>
      </c>
    </row>
    <row r="75" ht="28" customHeight="true" spans="1:8">
      <c r="A75" s="9">
        <f t="shared" si="3"/>
        <v>70</v>
      </c>
      <c r="B75" s="9" t="s">
        <v>151</v>
      </c>
      <c r="C75" s="10" t="s">
        <v>156</v>
      </c>
      <c r="D75" s="10" t="s">
        <v>157</v>
      </c>
      <c r="E75" s="12">
        <v>84860302</v>
      </c>
      <c r="F75" s="12">
        <v>1</v>
      </c>
      <c r="G75" s="12">
        <v>1</v>
      </c>
      <c r="H75" s="12">
        <v>1</v>
      </c>
    </row>
    <row r="76" ht="28" customHeight="true" spans="1:8">
      <c r="A76" s="9">
        <f t="shared" si="3"/>
        <v>71</v>
      </c>
      <c r="B76" s="9" t="s">
        <v>151</v>
      </c>
      <c r="C76" s="11" t="s">
        <v>158</v>
      </c>
      <c r="D76" s="11" t="s">
        <v>159</v>
      </c>
      <c r="E76" s="12">
        <v>89368910</v>
      </c>
      <c r="F76" s="12">
        <v>1</v>
      </c>
      <c r="G76" s="12">
        <v>1</v>
      </c>
      <c r="H76" s="12">
        <v>0</v>
      </c>
    </row>
    <row r="77" ht="28" customHeight="true" spans="1:8">
      <c r="A77" s="9">
        <f t="shared" si="3"/>
        <v>72</v>
      </c>
      <c r="B77" s="9" t="s">
        <v>151</v>
      </c>
      <c r="C77" s="10" t="s">
        <v>160</v>
      </c>
      <c r="D77" s="10" t="s">
        <v>161</v>
      </c>
      <c r="E77" s="12">
        <v>28833323</v>
      </c>
      <c r="F77" s="12">
        <v>2</v>
      </c>
      <c r="G77" s="12">
        <v>1</v>
      </c>
      <c r="H77" s="12">
        <v>1</v>
      </c>
    </row>
    <row r="78" ht="28" customHeight="true" spans="1:8">
      <c r="A78" s="9">
        <f t="shared" si="3"/>
        <v>73</v>
      </c>
      <c r="B78" s="9" t="s">
        <v>151</v>
      </c>
      <c r="C78" s="10" t="s">
        <v>162</v>
      </c>
      <c r="D78" s="10" t="s">
        <v>163</v>
      </c>
      <c r="E78" s="12">
        <v>28683659</v>
      </c>
      <c r="F78" s="12">
        <v>2</v>
      </c>
      <c r="G78" s="12">
        <v>0</v>
      </c>
      <c r="H78" s="12">
        <v>1</v>
      </c>
    </row>
    <row r="79" ht="28" customHeight="true" spans="1:8">
      <c r="A79" s="9">
        <f t="shared" si="3"/>
        <v>74</v>
      </c>
      <c r="B79" s="9" t="s">
        <v>151</v>
      </c>
      <c r="C79" s="10" t="s">
        <v>164</v>
      </c>
      <c r="D79" s="10" t="s">
        <v>165</v>
      </c>
      <c r="E79" s="12">
        <v>28284505</v>
      </c>
      <c r="F79" s="12">
        <v>2</v>
      </c>
      <c r="G79" s="12">
        <v>0</v>
      </c>
      <c r="H79" s="12">
        <v>0</v>
      </c>
    </row>
    <row r="80" ht="28" customHeight="true" spans="1:8">
      <c r="A80" s="9">
        <f t="shared" si="3"/>
        <v>75</v>
      </c>
      <c r="B80" s="9" t="s">
        <v>151</v>
      </c>
      <c r="C80" s="10" t="s">
        <v>166</v>
      </c>
      <c r="D80" s="10" t="s">
        <v>167</v>
      </c>
      <c r="E80" s="12">
        <v>28709956</v>
      </c>
      <c r="F80" s="12">
        <v>2</v>
      </c>
      <c r="G80" s="12">
        <v>1</v>
      </c>
      <c r="H80" s="12">
        <v>1</v>
      </c>
    </row>
    <row r="81" ht="28" customHeight="true" spans="1:8">
      <c r="A81" s="9">
        <f t="shared" si="3"/>
        <v>76</v>
      </c>
      <c r="B81" s="9" t="s">
        <v>151</v>
      </c>
      <c r="C81" s="10" t="s">
        <v>168</v>
      </c>
      <c r="D81" s="10" t="s">
        <v>169</v>
      </c>
      <c r="E81" s="12">
        <v>28284219</v>
      </c>
      <c r="F81" s="12">
        <v>2</v>
      </c>
      <c r="G81" s="12">
        <v>0</v>
      </c>
      <c r="H81" s="12">
        <v>0</v>
      </c>
    </row>
    <row r="82" ht="28" customHeight="true" spans="1:8">
      <c r="A82" s="9">
        <f t="shared" si="3"/>
        <v>77</v>
      </c>
      <c r="B82" s="9" t="s">
        <v>151</v>
      </c>
      <c r="C82" s="10" t="s">
        <v>170</v>
      </c>
      <c r="D82" s="10" t="s">
        <v>171</v>
      </c>
      <c r="E82" s="12">
        <v>28265746</v>
      </c>
      <c r="F82" s="12">
        <v>2</v>
      </c>
      <c r="G82" s="12">
        <v>1</v>
      </c>
      <c r="H82" s="12">
        <v>0</v>
      </c>
    </row>
    <row r="83" ht="28" customHeight="true" spans="1:8">
      <c r="A83" s="9">
        <f t="shared" si="3"/>
        <v>78</v>
      </c>
      <c r="B83" s="9" t="s">
        <v>151</v>
      </c>
      <c r="C83" s="10" t="s">
        <v>172</v>
      </c>
      <c r="D83" s="10" t="s">
        <v>173</v>
      </c>
      <c r="E83" s="12">
        <v>28703433</v>
      </c>
      <c r="F83" s="12">
        <v>1</v>
      </c>
      <c r="G83" s="12">
        <v>0</v>
      </c>
      <c r="H83" s="12">
        <v>1</v>
      </c>
    </row>
    <row r="84" ht="28" customHeight="true" spans="1:8">
      <c r="A84" s="9">
        <f t="shared" si="3"/>
        <v>79</v>
      </c>
      <c r="B84" s="9" t="s">
        <v>151</v>
      </c>
      <c r="C84" s="10" t="s">
        <v>174</v>
      </c>
      <c r="D84" s="10" t="s">
        <v>175</v>
      </c>
      <c r="E84" s="12">
        <v>89699319</v>
      </c>
      <c r="F84" s="12">
        <v>2</v>
      </c>
      <c r="G84" s="12">
        <v>0</v>
      </c>
      <c r="H84" s="12">
        <v>1</v>
      </c>
    </row>
    <row r="85" ht="28" customHeight="true" spans="1:8">
      <c r="A85" s="9">
        <f t="shared" si="3"/>
        <v>80</v>
      </c>
      <c r="B85" s="9" t="s">
        <v>151</v>
      </c>
      <c r="C85" s="10" t="s">
        <v>176</v>
      </c>
      <c r="D85" s="10" t="s">
        <v>177</v>
      </c>
      <c r="E85" s="12">
        <v>25598999</v>
      </c>
      <c r="F85" s="12">
        <v>2</v>
      </c>
      <c r="G85" s="12">
        <v>0</v>
      </c>
      <c r="H85" s="12">
        <v>1</v>
      </c>
    </row>
    <row r="86" ht="28" customHeight="true" spans="1:8">
      <c r="A86" s="9">
        <f t="shared" si="3"/>
        <v>81</v>
      </c>
      <c r="B86" s="9" t="s">
        <v>151</v>
      </c>
      <c r="C86" s="10" t="s">
        <v>178</v>
      </c>
      <c r="D86" s="10" t="s">
        <v>179</v>
      </c>
      <c r="E86" s="12">
        <v>28396983</v>
      </c>
      <c r="F86" s="12">
        <v>2</v>
      </c>
      <c r="G86" s="12">
        <v>1</v>
      </c>
      <c r="H86" s="12">
        <v>1</v>
      </c>
    </row>
    <row r="87" ht="28" customHeight="true" spans="1:8">
      <c r="A87" s="9">
        <f t="shared" si="3"/>
        <v>82</v>
      </c>
      <c r="B87" s="9" t="s">
        <v>151</v>
      </c>
      <c r="C87" s="10" t="s">
        <v>180</v>
      </c>
      <c r="D87" s="10" t="s">
        <v>181</v>
      </c>
      <c r="E87" s="12">
        <v>28918016</v>
      </c>
      <c r="F87" s="12">
        <v>1</v>
      </c>
      <c r="G87" s="12">
        <v>0</v>
      </c>
      <c r="H87" s="12">
        <v>1</v>
      </c>
    </row>
    <row r="88" ht="28" customHeight="true" spans="1:8">
      <c r="A88" s="9">
        <f t="shared" si="3"/>
        <v>83</v>
      </c>
      <c r="B88" s="9" t="s">
        <v>151</v>
      </c>
      <c r="C88" s="10" t="s">
        <v>182</v>
      </c>
      <c r="D88" s="10" t="s">
        <v>183</v>
      </c>
      <c r="E88" s="12">
        <v>89968899</v>
      </c>
      <c r="F88" s="12">
        <v>1</v>
      </c>
      <c r="G88" s="12">
        <v>1</v>
      </c>
      <c r="H88" s="12">
        <v>1</v>
      </c>
    </row>
    <row r="89" ht="28" customHeight="true" spans="1:8">
      <c r="A89" s="9">
        <f t="shared" si="3"/>
        <v>84</v>
      </c>
      <c r="B89" s="9" t="s">
        <v>151</v>
      </c>
      <c r="C89" s="10" t="s">
        <v>184</v>
      </c>
      <c r="D89" s="10" t="s">
        <v>185</v>
      </c>
      <c r="E89" s="12">
        <v>28915986</v>
      </c>
      <c r="F89" s="12">
        <v>1</v>
      </c>
      <c r="G89" s="12">
        <v>1</v>
      </c>
      <c r="H89" s="12">
        <v>0</v>
      </c>
    </row>
    <row r="90" ht="28" customHeight="true" spans="1:8">
      <c r="A90" s="9">
        <f t="shared" si="3"/>
        <v>85</v>
      </c>
      <c r="B90" s="9" t="s">
        <v>151</v>
      </c>
      <c r="C90" s="10" t="s">
        <v>186</v>
      </c>
      <c r="D90" s="10" t="s">
        <v>187</v>
      </c>
      <c r="E90" s="12">
        <v>28603388</v>
      </c>
      <c r="F90" s="12">
        <v>2</v>
      </c>
      <c r="G90" s="12">
        <v>1</v>
      </c>
      <c r="H90" s="12">
        <v>1</v>
      </c>
    </row>
    <row r="91" ht="28" customHeight="true" spans="1:8">
      <c r="A91" s="9">
        <f t="shared" si="3"/>
        <v>86</v>
      </c>
      <c r="B91" s="9" t="s">
        <v>151</v>
      </c>
      <c r="C91" s="10" t="s">
        <v>188</v>
      </c>
      <c r="D91" s="10" t="s">
        <v>189</v>
      </c>
      <c r="E91" s="12" t="s">
        <v>190</v>
      </c>
      <c r="F91" s="12">
        <v>2</v>
      </c>
      <c r="G91" s="12">
        <v>0</v>
      </c>
      <c r="H91" s="12">
        <v>0</v>
      </c>
    </row>
    <row r="92" ht="28" customHeight="true" spans="1:8">
      <c r="A92" s="9">
        <f t="shared" si="3"/>
        <v>87</v>
      </c>
      <c r="B92" s="9" t="s">
        <v>151</v>
      </c>
      <c r="C92" s="10" t="s">
        <v>191</v>
      </c>
      <c r="D92" s="10" t="s">
        <v>192</v>
      </c>
      <c r="E92" s="12">
        <v>28686067</v>
      </c>
      <c r="F92" s="12">
        <v>1</v>
      </c>
      <c r="G92" s="12">
        <v>0</v>
      </c>
      <c r="H92" s="12">
        <v>1</v>
      </c>
    </row>
    <row r="93" ht="28" customHeight="true" spans="1:8">
      <c r="A93" s="9">
        <f t="shared" si="3"/>
        <v>88</v>
      </c>
      <c r="B93" s="9" t="s">
        <v>151</v>
      </c>
      <c r="C93" s="10" t="s">
        <v>193</v>
      </c>
      <c r="D93" s="10" t="s">
        <v>194</v>
      </c>
      <c r="E93" s="12">
        <v>84818102</v>
      </c>
      <c r="F93" s="12">
        <v>1</v>
      </c>
      <c r="G93" s="12">
        <v>1</v>
      </c>
      <c r="H93" s="12">
        <v>2</v>
      </c>
    </row>
    <row r="94" ht="28" customHeight="true" spans="1:8">
      <c r="A94" s="9">
        <f t="shared" si="3"/>
        <v>89</v>
      </c>
      <c r="B94" s="9" t="s">
        <v>151</v>
      </c>
      <c r="C94" s="10" t="s">
        <v>195</v>
      </c>
      <c r="D94" s="10" t="s">
        <v>196</v>
      </c>
      <c r="E94" s="12">
        <v>28508802</v>
      </c>
      <c r="F94" s="12">
        <v>1</v>
      </c>
      <c r="G94" s="12">
        <v>1</v>
      </c>
      <c r="H94" s="12">
        <v>1</v>
      </c>
    </row>
    <row r="95" ht="28" customHeight="true" spans="1:8">
      <c r="A95" s="9">
        <f t="shared" si="3"/>
        <v>90</v>
      </c>
      <c r="B95" s="9" t="s">
        <v>151</v>
      </c>
      <c r="C95" s="10" t="s">
        <v>197</v>
      </c>
      <c r="D95" s="10" t="s">
        <v>198</v>
      </c>
      <c r="E95" s="12">
        <v>28260999</v>
      </c>
      <c r="F95" s="12">
        <v>2</v>
      </c>
      <c r="G95" s="12">
        <v>1</v>
      </c>
      <c r="H95" s="12">
        <v>0</v>
      </c>
    </row>
    <row r="96" ht="28" customHeight="true" spans="1:8">
      <c r="A96" s="9">
        <f t="shared" si="3"/>
        <v>91</v>
      </c>
      <c r="B96" s="9" t="s">
        <v>151</v>
      </c>
      <c r="C96" s="10" t="s">
        <v>199</v>
      </c>
      <c r="D96" s="10" t="s">
        <v>200</v>
      </c>
      <c r="E96" s="12">
        <v>28805755</v>
      </c>
      <c r="F96" s="12">
        <v>2</v>
      </c>
      <c r="G96" s="12">
        <v>0</v>
      </c>
      <c r="H96" s="12">
        <v>1</v>
      </c>
    </row>
    <row r="97" ht="28" customHeight="true" spans="1:8">
      <c r="A97" s="9">
        <f t="shared" si="3"/>
        <v>92</v>
      </c>
      <c r="B97" s="9" t="s">
        <v>151</v>
      </c>
      <c r="C97" s="10" t="s">
        <v>201</v>
      </c>
      <c r="D97" s="10" t="s">
        <v>202</v>
      </c>
      <c r="E97" s="12">
        <v>89581735</v>
      </c>
      <c r="F97" s="12">
        <v>2</v>
      </c>
      <c r="G97" s="12">
        <v>0</v>
      </c>
      <c r="H97" s="12">
        <v>0</v>
      </c>
    </row>
    <row r="98" ht="28" customHeight="true" spans="1:8">
      <c r="A98" s="9">
        <f t="shared" si="3"/>
        <v>93</v>
      </c>
      <c r="B98" s="9" t="s">
        <v>151</v>
      </c>
      <c r="C98" s="10" t="s">
        <v>203</v>
      </c>
      <c r="D98" s="10" t="s">
        <v>204</v>
      </c>
      <c r="E98" s="12" t="s">
        <v>205</v>
      </c>
      <c r="F98" s="12">
        <v>1</v>
      </c>
      <c r="G98" s="12">
        <v>1</v>
      </c>
      <c r="H98" s="12">
        <v>1</v>
      </c>
    </row>
    <row r="99" ht="28" customHeight="true" spans="1:8">
      <c r="A99" s="9">
        <f t="shared" si="3"/>
        <v>94</v>
      </c>
      <c r="B99" s="9" t="s">
        <v>151</v>
      </c>
      <c r="C99" s="10" t="s">
        <v>206</v>
      </c>
      <c r="D99" s="10" t="s">
        <v>207</v>
      </c>
      <c r="E99" s="12">
        <v>89922662</v>
      </c>
      <c r="F99" s="12">
        <v>2</v>
      </c>
      <c r="G99" s="12">
        <v>0</v>
      </c>
      <c r="H99" s="12">
        <v>0</v>
      </c>
    </row>
    <row r="100" ht="28" customHeight="true" spans="1:8">
      <c r="A100" s="9">
        <f t="shared" si="3"/>
        <v>95</v>
      </c>
      <c r="B100" s="9" t="s">
        <v>151</v>
      </c>
      <c r="C100" s="10" t="s">
        <v>208</v>
      </c>
      <c r="D100" s="10" t="s">
        <v>209</v>
      </c>
      <c r="E100" s="12">
        <v>89253029</v>
      </c>
      <c r="F100" s="12">
        <v>1</v>
      </c>
      <c r="G100" s="12">
        <v>1</v>
      </c>
      <c r="H100" s="12">
        <v>1</v>
      </c>
    </row>
    <row r="101" ht="28" customHeight="true" spans="1:8">
      <c r="A101" s="9">
        <f t="shared" si="3"/>
        <v>96</v>
      </c>
      <c r="B101" s="9" t="s">
        <v>151</v>
      </c>
      <c r="C101" s="10" t="s">
        <v>210</v>
      </c>
      <c r="D101" s="10" t="s">
        <v>211</v>
      </c>
      <c r="E101" s="12">
        <v>25605268</v>
      </c>
      <c r="F101" s="12">
        <v>2</v>
      </c>
      <c r="G101" s="12">
        <v>1</v>
      </c>
      <c r="H101" s="12">
        <v>1</v>
      </c>
    </row>
    <row r="102" ht="28" customHeight="true" spans="1:8">
      <c r="A102" s="9">
        <f t="shared" si="3"/>
        <v>97</v>
      </c>
      <c r="B102" s="9" t="s">
        <v>151</v>
      </c>
      <c r="C102" s="11" t="s">
        <v>212</v>
      </c>
      <c r="D102" s="11" t="s">
        <v>213</v>
      </c>
      <c r="E102" s="12">
        <v>89885900</v>
      </c>
      <c r="F102" s="12">
        <v>2</v>
      </c>
      <c r="G102" s="12">
        <v>1</v>
      </c>
      <c r="H102" s="12">
        <v>1</v>
      </c>
    </row>
    <row r="103" ht="28" customHeight="true" spans="1:8">
      <c r="A103" s="9">
        <f t="shared" si="3"/>
        <v>98</v>
      </c>
      <c r="B103" s="9" t="s">
        <v>151</v>
      </c>
      <c r="C103" s="10" t="s">
        <v>214</v>
      </c>
      <c r="D103" s="10" t="s">
        <v>215</v>
      </c>
      <c r="E103" s="12">
        <v>89359936</v>
      </c>
      <c r="F103" s="12">
        <v>1</v>
      </c>
      <c r="G103" s="12">
        <v>1</v>
      </c>
      <c r="H103" s="12">
        <v>1</v>
      </c>
    </row>
    <row r="104" ht="28" customHeight="true" spans="1:8">
      <c r="A104" s="9">
        <f t="shared" ref="A104:A146" si="4">ROW()-5</f>
        <v>99</v>
      </c>
      <c r="B104" s="9" t="s">
        <v>151</v>
      </c>
      <c r="C104" s="10" t="s">
        <v>216</v>
      </c>
      <c r="D104" s="10" t="s">
        <v>217</v>
      </c>
      <c r="E104" s="12">
        <v>84265918</v>
      </c>
      <c r="F104" s="12">
        <v>2</v>
      </c>
      <c r="G104" s="12">
        <v>1</v>
      </c>
      <c r="H104" s="12">
        <v>0</v>
      </c>
    </row>
    <row r="105" ht="28" customHeight="true" spans="1:8">
      <c r="A105" s="9">
        <f t="shared" si="4"/>
        <v>100</v>
      </c>
      <c r="B105" s="9" t="s">
        <v>151</v>
      </c>
      <c r="C105" s="10" t="s">
        <v>218</v>
      </c>
      <c r="D105" s="10" t="s">
        <v>219</v>
      </c>
      <c r="E105" s="12">
        <v>25800317</v>
      </c>
      <c r="F105" s="12">
        <v>1</v>
      </c>
      <c r="G105" s="12">
        <v>0</v>
      </c>
      <c r="H105" s="12">
        <v>1</v>
      </c>
    </row>
    <row r="106" ht="28" customHeight="true" spans="1:8">
      <c r="A106" s="9">
        <f t="shared" si="4"/>
        <v>101</v>
      </c>
      <c r="B106" s="9" t="s">
        <v>151</v>
      </c>
      <c r="C106" s="10" t="s">
        <v>220</v>
      </c>
      <c r="D106" s="10" t="s">
        <v>221</v>
      </c>
      <c r="E106" s="12">
        <v>89239912</v>
      </c>
      <c r="F106" s="12">
        <v>2</v>
      </c>
      <c r="G106" s="12">
        <v>1</v>
      </c>
      <c r="H106" s="12">
        <v>0</v>
      </c>
    </row>
    <row r="107" ht="28" customHeight="true" spans="1:8">
      <c r="A107" s="9">
        <f t="shared" si="4"/>
        <v>102</v>
      </c>
      <c r="B107" s="9" t="s">
        <v>151</v>
      </c>
      <c r="C107" s="10" t="s">
        <v>222</v>
      </c>
      <c r="D107" s="10" t="s">
        <v>223</v>
      </c>
      <c r="E107" s="12">
        <v>84501168</v>
      </c>
      <c r="F107" s="12">
        <v>2</v>
      </c>
      <c r="G107" s="12">
        <v>0</v>
      </c>
      <c r="H107" s="12">
        <v>1</v>
      </c>
    </row>
    <row r="108" ht="28" customHeight="true" spans="1:8">
      <c r="A108" s="9">
        <f t="shared" si="4"/>
        <v>103</v>
      </c>
      <c r="B108" s="9" t="s">
        <v>151</v>
      </c>
      <c r="C108" s="10" t="s">
        <v>224</v>
      </c>
      <c r="D108" s="10" t="s">
        <v>225</v>
      </c>
      <c r="E108" s="12">
        <v>84083518</v>
      </c>
      <c r="F108" s="12">
        <v>2</v>
      </c>
      <c r="G108" s="12">
        <v>1</v>
      </c>
      <c r="H108" s="12">
        <v>1</v>
      </c>
    </row>
    <row r="109" ht="28" customHeight="true" spans="1:8">
      <c r="A109" s="9">
        <f t="shared" si="4"/>
        <v>104</v>
      </c>
      <c r="B109" s="9" t="s">
        <v>151</v>
      </c>
      <c r="C109" s="11" t="s">
        <v>226</v>
      </c>
      <c r="D109" s="11" t="s">
        <v>227</v>
      </c>
      <c r="E109" s="12">
        <v>28908112</v>
      </c>
      <c r="F109" s="12">
        <v>2</v>
      </c>
      <c r="G109" s="12">
        <v>0</v>
      </c>
      <c r="H109" s="12">
        <v>0</v>
      </c>
    </row>
    <row r="110" ht="28" customHeight="true" spans="1:8">
      <c r="A110" s="9">
        <f t="shared" si="4"/>
        <v>105</v>
      </c>
      <c r="B110" s="9" t="s">
        <v>151</v>
      </c>
      <c r="C110" s="10" t="s">
        <v>228</v>
      </c>
      <c r="D110" s="10" t="s">
        <v>229</v>
      </c>
      <c r="E110" s="12">
        <v>23252433</v>
      </c>
      <c r="F110" s="12">
        <v>2</v>
      </c>
      <c r="G110" s="12">
        <v>1</v>
      </c>
      <c r="H110" s="12">
        <v>1</v>
      </c>
    </row>
    <row r="111" ht="28" customHeight="true" spans="1:8">
      <c r="A111" s="9">
        <f t="shared" si="4"/>
        <v>106</v>
      </c>
      <c r="B111" s="9" t="s">
        <v>151</v>
      </c>
      <c r="C111" s="10" t="s">
        <v>230</v>
      </c>
      <c r="D111" s="10" t="s">
        <v>231</v>
      </c>
      <c r="E111" s="12">
        <v>28506979</v>
      </c>
      <c r="F111" s="12">
        <v>1</v>
      </c>
      <c r="G111" s="12">
        <v>1</v>
      </c>
      <c r="H111" s="12">
        <v>0</v>
      </c>
    </row>
    <row r="112" ht="28" customHeight="true" spans="1:8">
      <c r="A112" s="9">
        <f t="shared" si="4"/>
        <v>107</v>
      </c>
      <c r="B112" s="9" t="s">
        <v>151</v>
      </c>
      <c r="C112" s="10" t="s">
        <v>232</v>
      </c>
      <c r="D112" s="10" t="s">
        <v>233</v>
      </c>
      <c r="E112" s="12">
        <v>28680887</v>
      </c>
      <c r="F112" s="12">
        <v>2</v>
      </c>
      <c r="G112" s="12">
        <v>1</v>
      </c>
      <c r="H112" s="12">
        <v>1</v>
      </c>
    </row>
    <row r="113" ht="28" customHeight="true" spans="1:8">
      <c r="A113" s="9">
        <f t="shared" si="4"/>
        <v>108</v>
      </c>
      <c r="B113" s="9" t="s">
        <v>151</v>
      </c>
      <c r="C113" s="10" t="s">
        <v>234</v>
      </c>
      <c r="D113" s="10" t="s">
        <v>235</v>
      </c>
      <c r="E113" s="12">
        <v>28703478</v>
      </c>
      <c r="F113" s="12">
        <v>1</v>
      </c>
      <c r="G113" s="12">
        <v>0</v>
      </c>
      <c r="H113" s="12">
        <v>0</v>
      </c>
    </row>
    <row r="114" ht="28" customHeight="true" spans="1:8">
      <c r="A114" s="9">
        <f t="shared" si="4"/>
        <v>109</v>
      </c>
      <c r="B114" s="9" t="s">
        <v>151</v>
      </c>
      <c r="C114" s="11" t="s">
        <v>236</v>
      </c>
      <c r="D114" s="11" t="s">
        <v>237</v>
      </c>
      <c r="E114" s="12">
        <v>89722999</v>
      </c>
      <c r="F114" s="12">
        <v>1</v>
      </c>
      <c r="G114" s="12">
        <v>1</v>
      </c>
      <c r="H114" s="12">
        <v>1</v>
      </c>
    </row>
    <row r="115" ht="28" customHeight="true" spans="1:8">
      <c r="A115" s="9">
        <f t="shared" si="4"/>
        <v>110</v>
      </c>
      <c r="B115" s="9" t="s">
        <v>151</v>
      </c>
      <c r="C115" s="11" t="s">
        <v>238</v>
      </c>
      <c r="D115" s="11" t="s">
        <v>239</v>
      </c>
      <c r="E115" s="12">
        <v>32905977</v>
      </c>
      <c r="F115" s="12">
        <v>2</v>
      </c>
      <c r="G115" s="12">
        <v>0</v>
      </c>
      <c r="H115" s="12">
        <v>0</v>
      </c>
    </row>
    <row r="116" ht="28" customHeight="true" spans="1:8">
      <c r="A116" s="13">
        <f t="shared" si="4"/>
        <v>111</v>
      </c>
      <c r="B116" s="13" t="s">
        <v>151</v>
      </c>
      <c r="C116" s="14" t="s">
        <v>240</v>
      </c>
      <c r="D116" s="14" t="s">
        <v>241</v>
      </c>
      <c r="E116" s="15">
        <v>84898839</v>
      </c>
      <c r="F116" s="15">
        <v>1</v>
      </c>
      <c r="G116" s="15">
        <v>1</v>
      </c>
      <c r="H116" s="15">
        <v>1</v>
      </c>
    </row>
    <row r="117" ht="28" customHeight="true" spans="1:8">
      <c r="A117" s="13">
        <f t="shared" si="4"/>
        <v>112</v>
      </c>
      <c r="B117" s="13" t="s">
        <v>151</v>
      </c>
      <c r="C117" s="14" t="s">
        <v>242</v>
      </c>
      <c r="D117" s="14" t="s">
        <v>243</v>
      </c>
      <c r="E117" s="15">
        <v>84898860</v>
      </c>
      <c r="F117" s="15">
        <v>1</v>
      </c>
      <c r="G117" s="15">
        <v>1</v>
      </c>
      <c r="H117" s="15">
        <v>1</v>
      </c>
    </row>
    <row r="118" ht="28" customHeight="true" spans="1:8">
      <c r="A118" s="13">
        <f t="shared" si="4"/>
        <v>113</v>
      </c>
      <c r="B118" s="13" t="s">
        <v>151</v>
      </c>
      <c r="C118" s="14" t="s">
        <v>244</v>
      </c>
      <c r="D118" s="14" t="s">
        <v>245</v>
      </c>
      <c r="E118" s="15">
        <v>89699763</v>
      </c>
      <c r="F118" s="15">
        <v>2</v>
      </c>
      <c r="G118" s="15">
        <v>1</v>
      </c>
      <c r="H118" s="15">
        <v>1</v>
      </c>
    </row>
    <row r="119" ht="28" customHeight="true" spans="1:8">
      <c r="A119" s="13">
        <f t="shared" si="4"/>
        <v>114</v>
      </c>
      <c r="B119" s="13" t="s">
        <v>151</v>
      </c>
      <c r="C119" s="14" t="s">
        <v>246</v>
      </c>
      <c r="D119" s="14" t="s">
        <v>247</v>
      </c>
      <c r="E119" s="15">
        <v>89696821</v>
      </c>
      <c r="F119" s="15">
        <v>1</v>
      </c>
      <c r="G119" s="15">
        <v>0</v>
      </c>
      <c r="H119" s="15">
        <v>1</v>
      </c>
    </row>
    <row r="120" ht="28" customHeight="true" spans="1:8">
      <c r="A120" s="13">
        <f t="shared" si="4"/>
        <v>115</v>
      </c>
      <c r="B120" s="13" t="s">
        <v>151</v>
      </c>
      <c r="C120" s="14" t="s">
        <v>248</v>
      </c>
      <c r="D120" s="14" t="s">
        <v>249</v>
      </c>
      <c r="E120" s="15">
        <v>89250662</v>
      </c>
      <c r="F120" s="15">
        <v>2</v>
      </c>
      <c r="G120" s="15">
        <v>0</v>
      </c>
      <c r="H120" s="15">
        <v>1</v>
      </c>
    </row>
    <row r="121" ht="28" customHeight="true" spans="1:8">
      <c r="A121" s="13">
        <f t="shared" si="4"/>
        <v>116</v>
      </c>
      <c r="B121" s="13" t="s">
        <v>151</v>
      </c>
      <c r="C121" s="14" t="s">
        <v>250</v>
      </c>
      <c r="D121" s="14" t="s">
        <v>251</v>
      </c>
      <c r="E121" s="15">
        <v>84510336</v>
      </c>
      <c r="F121" s="15">
        <v>2</v>
      </c>
      <c r="G121" s="15">
        <v>1</v>
      </c>
      <c r="H121" s="15">
        <v>0</v>
      </c>
    </row>
    <row r="122" ht="28" customHeight="true" spans="1:8">
      <c r="A122" s="13">
        <f t="shared" si="4"/>
        <v>117</v>
      </c>
      <c r="B122" s="13" t="s">
        <v>151</v>
      </c>
      <c r="C122" s="14" t="s">
        <v>252</v>
      </c>
      <c r="D122" s="14" t="s">
        <v>253</v>
      </c>
      <c r="E122" s="15">
        <v>83199916</v>
      </c>
      <c r="F122" s="15">
        <v>1</v>
      </c>
      <c r="G122" s="15">
        <v>0</v>
      </c>
      <c r="H122" s="15">
        <v>1</v>
      </c>
    </row>
    <row r="123" ht="28" customHeight="true" spans="1:8">
      <c r="A123" s="13">
        <f t="shared" si="4"/>
        <v>118</v>
      </c>
      <c r="B123" s="13" t="s">
        <v>151</v>
      </c>
      <c r="C123" s="14" t="s">
        <v>254</v>
      </c>
      <c r="D123" s="14" t="s">
        <v>255</v>
      </c>
      <c r="E123" s="15">
        <v>89328836</v>
      </c>
      <c r="F123" s="15">
        <v>1</v>
      </c>
      <c r="G123" s="15">
        <v>1</v>
      </c>
      <c r="H123" s="15">
        <v>1</v>
      </c>
    </row>
    <row r="124" ht="28" customHeight="true" spans="1:8">
      <c r="A124" s="13">
        <f t="shared" si="4"/>
        <v>119</v>
      </c>
      <c r="B124" s="13" t="s">
        <v>151</v>
      </c>
      <c r="C124" s="14" t="s">
        <v>256</v>
      </c>
      <c r="D124" s="14" t="s">
        <v>257</v>
      </c>
      <c r="E124" s="15">
        <v>89323996</v>
      </c>
      <c r="F124" s="15">
        <v>2</v>
      </c>
      <c r="G124" s="15">
        <v>1</v>
      </c>
      <c r="H124" s="15">
        <v>1</v>
      </c>
    </row>
    <row r="125" ht="28" customHeight="true" spans="1:8">
      <c r="A125" s="13">
        <f t="shared" si="4"/>
        <v>120</v>
      </c>
      <c r="B125" s="13" t="s">
        <v>151</v>
      </c>
      <c r="C125" s="14" t="s">
        <v>258</v>
      </c>
      <c r="D125" s="14" t="s">
        <v>259</v>
      </c>
      <c r="E125" s="15">
        <v>28450521</v>
      </c>
      <c r="F125" s="15">
        <v>2</v>
      </c>
      <c r="G125" s="15">
        <v>0</v>
      </c>
      <c r="H125" s="15">
        <v>1</v>
      </c>
    </row>
    <row r="126" ht="28" customHeight="true" spans="1:8">
      <c r="A126" s="9">
        <f t="shared" si="4"/>
        <v>121</v>
      </c>
      <c r="B126" s="9" t="s">
        <v>260</v>
      </c>
      <c r="C126" s="10" t="s">
        <v>261</v>
      </c>
      <c r="D126" s="10" t="s">
        <v>262</v>
      </c>
      <c r="E126" s="12">
        <v>21007026</v>
      </c>
      <c r="F126" s="12">
        <v>2</v>
      </c>
      <c r="G126" s="12">
        <v>0</v>
      </c>
      <c r="H126" s="12">
        <v>1</v>
      </c>
    </row>
    <row r="127" ht="28" customHeight="true" spans="1:8">
      <c r="A127" s="9">
        <f t="shared" si="4"/>
        <v>122</v>
      </c>
      <c r="B127" s="9" t="s">
        <v>260</v>
      </c>
      <c r="C127" s="10" t="s">
        <v>263</v>
      </c>
      <c r="D127" s="10" t="s">
        <v>264</v>
      </c>
      <c r="E127" s="12">
        <v>23002983</v>
      </c>
      <c r="F127" s="12">
        <v>2</v>
      </c>
      <c r="G127" s="12">
        <v>1</v>
      </c>
      <c r="H127" s="12">
        <v>0</v>
      </c>
    </row>
    <row r="128" ht="28" customHeight="true" spans="1:8">
      <c r="A128" s="9">
        <f t="shared" si="4"/>
        <v>123</v>
      </c>
      <c r="B128" s="9" t="s">
        <v>260</v>
      </c>
      <c r="C128" s="10" t="s">
        <v>265</v>
      </c>
      <c r="D128" s="10" t="s">
        <v>266</v>
      </c>
      <c r="E128" s="12">
        <v>21019930</v>
      </c>
      <c r="F128" s="12">
        <v>2</v>
      </c>
      <c r="G128" s="12">
        <v>0</v>
      </c>
      <c r="H128" s="12">
        <v>0</v>
      </c>
    </row>
    <row r="129" ht="28" customHeight="true" spans="1:8">
      <c r="A129" s="9">
        <f t="shared" si="4"/>
        <v>124</v>
      </c>
      <c r="B129" s="9" t="s">
        <v>260</v>
      </c>
      <c r="C129" s="10" t="s">
        <v>267</v>
      </c>
      <c r="D129" s="10" t="s">
        <v>268</v>
      </c>
      <c r="E129" s="12">
        <v>33093352</v>
      </c>
      <c r="F129" s="12">
        <v>2</v>
      </c>
      <c r="G129" s="12">
        <v>1</v>
      </c>
      <c r="H129" s="12">
        <v>1</v>
      </c>
    </row>
    <row r="130" ht="28" customHeight="true" spans="1:8">
      <c r="A130" s="9">
        <f t="shared" si="4"/>
        <v>125</v>
      </c>
      <c r="B130" s="9" t="s">
        <v>260</v>
      </c>
      <c r="C130" s="10" t="s">
        <v>269</v>
      </c>
      <c r="D130" s="10" t="s">
        <v>270</v>
      </c>
      <c r="E130" s="12">
        <v>21087249</v>
      </c>
      <c r="F130" s="12">
        <v>1</v>
      </c>
      <c r="G130" s="12">
        <v>1</v>
      </c>
      <c r="H130" s="12">
        <v>0</v>
      </c>
    </row>
    <row r="131" ht="28" customHeight="true" spans="1:8">
      <c r="A131" s="9">
        <f t="shared" si="4"/>
        <v>126</v>
      </c>
      <c r="B131" s="9" t="s">
        <v>260</v>
      </c>
      <c r="C131" s="11" t="s">
        <v>271</v>
      </c>
      <c r="D131" s="11" t="s">
        <v>272</v>
      </c>
      <c r="E131" s="12">
        <v>27525393</v>
      </c>
      <c r="F131" s="12">
        <v>1</v>
      </c>
      <c r="G131" s="12">
        <v>0</v>
      </c>
      <c r="H131" s="12">
        <v>2</v>
      </c>
    </row>
    <row r="132" ht="28" customHeight="true" spans="1:8">
      <c r="A132" s="9">
        <f t="shared" si="4"/>
        <v>127</v>
      </c>
      <c r="B132" s="9" t="s">
        <v>260</v>
      </c>
      <c r="C132" s="10" t="s">
        <v>273</v>
      </c>
      <c r="D132" s="10" t="s">
        <v>274</v>
      </c>
      <c r="E132" s="12">
        <v>82773266</v>
      </c>
      <c r="F132" s="12">
        <v>1</v>
      </c>
      <c r="G132" s="12">
        <v>1</v>
      </c>
      <c r="H132" s="12">
        <v>1</v>
      </c>
    </row>
    <row r="133" ht="28" customHeight="true" spans="1:8">
      <c r="A133" s="9">
        <f t="shared" si="4"/>
        <v>128</v>
      </c>
      <c r="B133" s="9" t="s">
        <v>260</v>
      </c>
      <c r="C133" s="10" t="s">
        <v>275</v>
      </c>
      <c r="D133" s="10" t="s">
        <v>276</v>
      </c>
      <c r="E133" s="12">
        <v>25846001</v>
      </c>
      <c r="F133" s="12">
        <v>2</v>
      </c>
      <c r="G133" s="12">
        <v>1</v>
      </c>
      <c r="H133" s="12">
        <v>1</v>
      </c>
    </row>
    <row r="134" ht="28" customHeight="true" spans="1:8">
      <c r="A134" s="9">
        <f t="shared" si="4"/>
        <v>129</v>
      </c>
      <c r="B134" s="9" t="s">
        <v>260</v>
      </c>
      <c r="C134" s="10" t="s">
        <v>277</v>
      </c>
      <c r="D134" s="10" t="s">
        <v>278</v>
      </c>
      <c r="E134" s="12">
        <v>33693998</v>
      </c>
      <c r="F134" s="12">
        <v>2</v>
      </c>
      <c r="G134" s="12">
        <v>0</v>
      </c>
      <c r="H134" s="12">
        <v>1</v>
      </c>
    </row>
    <row r="135" ht="28" customHeight="true" spans="1:8">
      <c r="A135" s="9">
        <f t="shared" si="4"/>
        <v>130</v>
      </c>
      <c r="B135" s="9" t="s">
        <v>260</v>
      </c>
      <c r="C135" s="10" t="s">
        <v>279</v>
      </c>
      <c r="D135" s="10" t="s">
        <v>280</v>
      </c>
      <c r="E135" s="12">
        <v>21011981</v>
      </c>
      <c r="F135" s="12">
        <v>1</v>
      </c>
      <c r="G135" s="12">
        <v>0</v>
      </c>
      <c r="H135" s="12">
        <v>1</v>
      </c>
    </row>
    <row r="136" ht="28" customHeight="true" spans="1:8">
      <c r="A136" s="9">
        <f t="shared" si="4"/>
        <v>131</v>
      </c>
      <c r="B136" s="9" t="s">
        <v>260</v>
      </c>
      <c r="C136" s="10" t="s">
        <v>281</v>
      </c>
      <c r="D136" s="10" t="s">
        <v>282</v>
      </c>
      <c r="E136" s="12">
        <v>26900229</v>
      </c>
      <c r="F136" s="12">
        <v>2</v>
      </c>
      <c r="G136" s="12">
        <v>1</v>
      </c>
      <c r="H136" s="12">
        <v>1</v>
      </c>
    </row>
    <row r="137" ht="28" customHeight="true" spans="1:8">
      <c r="A137" s="9">
        <f t="shared" si="4"/>
        <v>132</v>
      </c>
      <c r="B137" s="9" t="s">
        <v>260</v>
      </c>
      <c r="C137" s="11" t="s">
        <v>283</v>
      </c>
      <c r="D137" s="11" t="s">
        <v>284</v>
      </c>
      <c r="E137" s="12">
        <v>86665168</v>
      </c>
      <c r="F137" s="12">
        <v>3</v>
      </c>
      <c r="G137" s="12">
        <v>1</v>
      </c>
      <c r="H137" s="12">
        <v>1</v>
      </c>
    </row>
    <row r="138" ht="28" customHeight="true" spans="1:8">
      <c r="A138" s="9">
        <f t="shared" si="4"/>
        <v>133</v>
      </c>
      <c r="B138" s="9" t="s">
        <v>260</v>
      </c>
      <c r="C138" s="10" t="s">
        <v>285</v>
      </c>
      <c r="D138" s="10" t="s">
        <v>286</v>
      </c>
      <c r="E138" s="12">
        <v>33090660</v>
      </c>
      <c r="F138" s="12">
        <v>2</v>
      </c>
      <c r="G138" s="12">
        <v>1</v>
      </c>
      <c r="H138" s="12">
        <v>0</v>
      </c>
    </row>
    <row r="139" ht="28" customHeight="true" spans="1:8">
      <c r="A139" s="9">
        <f t="shared" si="4"/>
        <v>134</v>
      </c>
      <c r="B139" s="9" t="s">
        <v>260</v>
      </c>
      <c r="C139" s="10" t="s">
        <v>287</v>
      </c>
      <c r="D139" s="10" t="s">
        <v>288</v>
      </c>
      <c r="E139" s="12">
        <v>21008303</v>
      </c>
      <c r="F139" s="12">
        <v>2</v>
      </c>
      <c r="G139" s="12">
        <v>1</v>
      </c>
      <c r="H139" s="12">
        <v>0</v>
      </c>
    </row>
    <row r="140" ht="28" customHeight="true" spans="1:8">
      <c r="A140" s="9">
        <f t="shared" si="4"/>
        <v>135</v>
      </c>
      <c r="B140" s="9" t="s">
        <v>260</v>
      </c>
      <c r="C140" s="10" t="s">
        <v>289</v>
      </c>
      <c r="D140" s="10" t="s">
        <v>290</v>
      </c>
      <c r="E140" s="12">
        <v>28199002</v>
      </c>
      <c r="F140" s="12">
        <v>2</v>
      </c>
      <c r="G140" s="12">
        <v>1</v>
      </c>
      <c r="H140" s="12">
        <v>0</v>
      </c>
    </row>
    <row r="141" ht="28" customHeight="true" spans="1:8">
      <c r="A141" s="9">
        <f t="shared" si="4"/>
        <v>136</v>
      </c>
      <c r="B141" s="9" t="s">
        <v>260</v>
      </c>
      <c r="C141" s="10" t="s">
        <v>291</v>
      </c>
      <c r="D141" s="10" t="s">
        <v>292</v>
      </c>
      <c r="E141" s="12">
        <v>23769680</v>
      </c>
      <c r="F141" s="12">
        <v>2</v>
      </c>
      <c r="G141" s="12">
        <v>1</v>
      </c>
      <c r="H141" s="12">
        <v>1</v>
      </c>
    </row>
    <row r="142" ht="28" customHeight="true" spans="1:8">
      <c r="A142" s="9">
        <f t="shared" si="4"/>
        <v>137</v>
      </c>
      <c r="B142" s="9" t="s">
        <v>260</v>
      </c>
      <c r="C142" s="10" t="s">
        <v>293</v>
      </c>
      <c r="D142" s="10" t="s">
        <v>294</v>
      </c>
      <c r="E142" s="12">
        <v>83113389</v>
      </c>
      <c r="F142" s="12">
        <v>2</v>
      </c>
      <c r="G142" s="12">
        <v>0</v>
      </c>
      <c r="H142" s="12">
        <v>0</v>
      </c>
    </row>
    <row r="143" ht="28" customHeight="true" spans="1:8">
      <c r="A143" s="9">
        <f t="shared" si="4"/>
        <v>138</v>
      </c>
      <c r="B143" s="9" t="s">
        <v>260</v>
      </c>
      <c r="C143" s="10" t="s">
        <v>295</v>
      </c>
      <c r="D143" s="10" t="s">
        <v>296</v>
      </c>
      <c r="E143" s="12">
        <v>28172293</v>
      </c>
      <c r="F143" s="12">
        <v>2</v>
      </c>
      <c r="G143" s="12">
        <v>1</v>
      </c>
      <c r="H143" s="12">
        <v>0</v>
      </c>
    </row>
    <row r="144" ht="28" customHeight="true" spans="1:8">
      <c r="A144" s="9">
        <f t="shared" si="4"/>
        <v>139</v>
      </c>
      <c r="B144" s="9" t="s">
        <v>260</v>
      </c>
      <c r="C144" s="10" t="s">
        <v>297</v>
      </c>
      <c r="D144" s="10" t="s">
        <v>298</v>
      </c>
      <c r="E144" s="12">
        <v>28039693</v>
      </c>
      <c r="F144" s="12">
        <v>1</v>
      </c>
      <c r="G144" s="12">
        <v>1</v>
      </c>
      <c r="H144" s="12">
        <v>1</v>
      </c>
    </row>
    <row r="145" ht="28" customHeight="true" spans="1:8">
      <c r="A145" s="9">
        <f t="shared" si="4"/>
        <v>140</v>
      </c>
      <c r="B145" s="9" t="s">
        <v>299</v>
      </c>
      <c r="C145" s="10" t="s">
        <v>300</v>
      </c>
      <c r="D145" s="10" t="s">
        <v>301</v>
      </c>
      <c r="E145" s="12">
        <v>25163988</v>
      </c>
      <c r="F145" s="12">
        <v>2</v>
      </c>
      <c r="G145" s="12">
        <v>0</v>
      </c>
      <c r="H145" s="12">
        <v>0</v>
      </c>
    </row>
    <row r="146" ht="28" customHeight="true" spans="1:8">
      <c r="A146" s="9">
        <f t="shared" si="4"/>
        <v>141</v>
      </c>
      <c r="B146" s="9" t="s">
        <v>299</v>
      </c>
      <c r="C146" s="10" t="s">
        <v>302</v>
      </c>
      <c r="D146" s="10" t="s">
        <v>303</v>
      </c>
      <c r="E146" s="12">
        <v>25701033</v>
      </c>
      <c r="F146" s="12">
        <v>2</v>
      </c>
      <c r="G146" s="12">
        <v>0</v>
      </c>
      <c r="H146" s="12">
        <v>0</v>
      </c>
    </row>
    <row r="147" ht="28" customHeight="true" spans="1:8">
      <c r="A147" s="9">
        <f t="shared" ref="A147:A167" si="5">ROW()-5</f>
        <v>142</v>
      </c>
      <c r="B147" s="9" t="s">
        <v>299</v>
      </c>
      <c r="C147" s="10" t="s">
        <v>304</v>
      </c>
      <c r="D147" s="10" t="s">
        <v>305</v>
      </c>
      <c r="E147" s="12">
        <v>82323428</v>
      </c>
      <c r="F147" s="12">
        <v>2</v>
      </c>
      <c r="G147" s="12">
        <v>1</v>
      </c>
      <c r="H147" s="12">
        <v>1</v>
      </c>
    </row>
    <row r="148" ht="28" customHeight="true" spans="1:8">
      <c r="A148" s="9">
        <f t="shared" si="5"/>
        <v>143</v>
      </c>
      <c r="B148" s="9" t="s">
        <v>299</v>
      </c>
      <c r="C148" s="10" t="s">
        <v>306</v>
      </c>
      <c r="D148" s="10" t="s">
        <v>307</v>
      </c>
      <c r="E148" s="12">
        <v>82207109</v>
      </c>
      <c r="F148" s="12">
        <v>2</v>
      </c>
      <c r="G148" s="12">
        <v>1</v>
      </c>
      <c r="H148" s="12">
        <v>0</v>
      </c>
    </row>
    <row r="149" ht="28" customHeight="true" spans="1:8">
      <c r="A149" s="9">
        <f t="shared" si="5"/>
        <v>144</v>
      </c>
      <c r="B149" s="9" t="s">
        <v>308</v>
      </c>
      <c r="C149" s="10" t="s">
        <v>309</v>
      </c>
      <c r="D149" s="10" t="s">
        <v>310</v>
      </c>
      <c r="E149" s="12">
        <v>21629561</v>
      </c>
      <c r="F149" s="12">
        <v>1</v>
      </c>
      <c r="G149" s="12">
        <v>0</v>
      </c>
      <c r="H149" s="12">
        <v>1</v>
      </c>
    </row>
    <row r="150" ht="28" customHeight="true" spans="1:8">
      <c r="A150" s="9">
        <f t="shared" si="5"/>
        <v>145</v>
      </c>
      <c r="B150" s="9" t="s">
        <v>308</v>
      </c>
      <c r="C150" s="10" t="s">
        <v>311</v>
      </c>
      <c r="D150" s="10" t="s">
        <v>312</v>
      </c>
      <c r="E150" s="12">
        <v>26160666</v>
      </c>
      <c r="F150" s="12">
        <v>2</v>
      </c>
      <c r="G150" s="12">
        <v>1</v>
      </c>
      <c r="H150" s="12">
        <v>0</v>
      </c>
    </row>
    <row r="151" ht="28" customHeight="true" spans="1:8">
      <c r="A151" s="9">
        <f t="shared" si="5"/>
        <v>146</v>
      </c>
      <c r="B151" s="9" t="s">
        <v>308</v>
      </c>
      <c r="C151" s="10" t="s">
        <v>313</v>
      </c>
      <c r="D151" s="10" t="s">
        <v>314</v>
      </c>
      <c r="E151" s="12">
        <v>21659582</v>
      </c>
      <c r="F151" s="12">
        <v>2</v>
      </c>
      <c r="G151" s="12">
        <v>1</v>
      </c>
      <c r="H151" s="12">
        <v>0</v>
      </c>
    </row>
    <row r="152" ht="28" customHeight="true" spans="1:8">
      <c r="A152" s="9">
        <f t="shared" si="5"/>
        <v>147</v>
      </c>
      <c r="B152" s="9" t="s">
        <v>308</v>
      </c>
      <c r="C152" s="10" t="s">
        <v>315</v>
      </c>
      <c r="D152" s="10" t="s">
        <v>316</v>
      </c>
      <c r="E152" s="12">
        <v>26814318</v>
      </c>
      <c r="F152" s="12">
        <v>1</v>
      </c>
      <c r="G152" s="12">
        <v>1</v>
      </c>
      <c r="H152" s="12">
        <v>1</v>
      </c>
    </row>
    <row r="153" ht="28" customHeight="true" spans="1:8">
      <c r="A153" s="9">
        <f t="shared" si="5"/>
        <v>148</v>
      </c>
      <c r="B153" s="9" t="s">
        <v>308</v>
      </c>
      <c r="C153" s="10" t="s">
        <v>317</v>
      </c>
      <c r="D153" s="10" t="s">
        <v>318</v>
      </c>
      <c r="E153" s="12">
        <v>86399118</v>
      </c>
      <c r="F153" s="12">
        <v>1</v>
      </c>
      <c r="G153" s="12">
        <v>1</v>
      </c>
      <c r="H153" s="12">
        <v>2</v>
      </c>
    </row>
    <row r="154" ht="28" customHeight="true" spans="1:8">
      <c r="A154" s="9">
        <f t="shared" si="5"/>
        <v>149</v>
      </c>
      <c r="B154" s="9" t="s">
        <v>308</v>
      </c>
      <c r="C154" s="10" t="s">
        <v>319</v>
      </c>
      <c r="D154" s="10" t="s">
        <v>320</v>
      </c>
      <c r="E154" s="12">
        <v>26921080</v>
      </c>
      <c r="F154" s="12">
        <v>2</v>
      </c>
      <c r="G154" s="12">
        <v>1</v>
      </c>
      <c r="H154" s="12">
        <v>1</v>
      </c>
    </row>
    <row r="155" ht="28" customHeight="true" spans="1:8">
      <c r="A155" s="9">
        <f t="shared" si="5"/>
        <v>150</v>
      </c>
      <c r="B155" s="9" t="s">
        <v>308</v>
      </c>
      <c r="C155" s="10" t="s">
        <v>321</v>
      </c>
      <c r="D155" s="10" t="s">
        <v>322</v>
      </c>
      <c r="E155" s="12">
        <v>86708345</v>
      </c>
      <c r="F155" s="12">
        <v>2</v>
      </c>
      <c r="G155" s="12">
        <v>0</v>
      </c>
      <c r="H155" s="12">
        <v>0</v>
      </c>
    </row>
    <row r="156" ht="28" customHeight="true" spans="1:8">
      <c r="A156" s="9">
        <f t="shared" si="5"/>
        <v>151</v>
      </c>
      <c r="B156" s="9" t="s">
        <v>308</v>
      </c>
      <c r="C156" s="10" t="s">
        <v>323</v>
      </c>
      <c r="D156" s="10" t="s">
        <v>324</v>
      </c>
      <c r="E156" s="12" t="s">
        <v>325</v>
      </c>
      <c r="F156" s="12">
        <v>1</v>
      </c>
      <c r="G156" s="12">
        <v>0</v>
      </c>
      <c r="H156" s="12">
        <v>0</v>
      </c>
    </row>
    <row r="157" ht="28" customHeight="true" spans="1:8">
      <c r="A157" s="9">
        <f t="shared" si="5"/>
        <v>152</v>
      </c>
      <c r="B157" s="9" t="s">
        <v>308</v>
      </c>
      <c r="C157" s="11" t="s">
        <v>326</v>
      </c>
      <c r="D157" s="11" t="s">
        <v>327</v>
      </c>
      <c r="E157" s="12">
        <v>27696638</v>
      </c>
      <c r="F157" s="12">
        <v>2</v>
      </c>
      <c r="G157" s="12">
        <v>1</v>
      </c>
      <c r="H157" s="12">
        <v>1</v>
      </c>
    </row>
    <row r="158" ht="28" customHeight="true" spans="1:8">
      <c r="A158" s="9">
        <f t="shared" si="5"/>
        <v>153</v>
      </c>
      <c r="B158" s="9" t="s">
        <v>308</v>
      </c>
      <c r="C158" s="10" t="s">
        <v>328</v>
      </c>
      <c r="D158" s="10" t="s">
        <v>329</v>
      </c>
      <c r="E158" s="12">
        <v>88800138</v>
      </c>
      <c r="F158" s="12">
        <v>2</v>
      </c>
      <c r="G158" s="12">
        <v>0</v>
      </c>
      <c r="H158" s="12">
        <v>1</v>
      </c>
    </row>
    <row r="159" ht="28" customHeight="true" spans="1:8">
      <c r="A159" s="9">
        <f t="shared" si="5"/>
        <v>154</v>
      </c>
      <c r="B159" s="9" t="s">
        <v>308</v>
      </c>
      <c r="C159" s="10" t="s">
        <v>330</v>
      </c>
      <c r="D159" s="10" t="s">
        <v>331</v>
      </c>
      <c r="E159" s="12">
        <v>28329219</v>
      </c>
      <c r="F159" s="12">
        <v>2</v>
      </c>
      <c r="G159" s="12">
        <v>1</v>
      </c>
      <c r="H159" s="12">
        <v>1</v>
      </c>
    </row>
    <row r="160" ht="28" customHeight="true" spans="1:8">
      <c r="A160" s="9">
        <f t="shared" si="5"/>
        <v>155</v>
      </c>
      <c r="B160" s="9" t="s">
        <v>308</v>
      </c>
      <c r="C160" s="10" t="s">
        <v>332</v>
      </c>
      <c r="D160" s="10" t="s">
        <v>333</v>
      </c>
      <c r="E160" s="12">
        <v>86535146</v>
      </c>
      <c r="F160" s="12">
        <v>2</v>
      </c>
      <c r="G160" s="12">
        <v>0</v>
      </c>
      <c r="H160" s="12">
        <v>0</v>
      </c>
    </row>
    <row r="161" ht="28" customHeight="true" spans="1:8">
      <c r="A161" s="9">
        <f t="shared" si="5"/>
        <v>156</v>
      </c>
      <c r="B161" s="9" t="s">
        <v>308</v>
      </c>
      <c r="C161" s="10" t="s">
        <v>334</v>
      </c>
      <c r="D161" s="10" t="s">
        <v>335</v>
      </c>
      <c r="E161" s="12">
        <v>23208852</v>
      </c>
      <c r="F161" s="12">
        <v>2</v>
      </c>
      <c r="G161" s="12">
        <v>0</v>
      </c>
      <c r="H161" s="12">
        <v>0</v>
      </c>
    </row>
    <row r="162" ht="28" customHeight="true" spans="1:8">
      <c r="A162" s="9">
        <f t="shared" si="5"/>
        <v>157</v>
      </c>
      <c r="B162" s="9" t="s">
        <v>308</v>
      </c>
      <c r="C162" s="10" t="s">
        <v>336</v>
      </c>
      <c r="D162" s="10" t="s">
        <v>337</v>
      </c>
      <c r="E162" s="12">
        <v>26909289</v>
      </c>
      <c r="F162" s="12">
        <v>2</v>
      </c>
      <c r="G162" s="12">
        <v>0</v>
      </c>
      <c r="H162" s="12">
        <v>0</v>
      </c>
    </row>
    <row r="163" ht="28" customHeight="true" spans="1:8">
      <c r="A163" s="9">
        <f t="shared" si="5"/>
        <v>158</v>
      </c>
      <c r="B163" s="9" t="s">
        <v>308</v>
      </c>
      <c r="C163" s="10" t="s">
        <v>338</v>
      </c>
      <c r="D163" s="10" t="s">
        <v>339</v>
      </c>
      <c r="E163" s="12">
        <v>26831390</v>
      </c>
      <c r="F163" s="12">
        <v>2</v>
      </c>
      <c r="G163" s="12">
        <v>0</v>
      </c>
      <c r="H163" s="12">
        <v>0</v>
      </c>
    </row>
    <row r="164" ht="28" customHeight="true" spans="1:8">
      <c r="A164" s="9">
        <f t="shared" si="5"/>
        <v>159</v>
      </c>
      <c r="B164" s="9" t="s">
        <v>308</v>
      </c>
      <c r="C164" s="10" t="s">
        <v>340</v>
      </c>
      <c r="D164" s="10" t="s">
        <v>341</v>
      </c>
      <c r="E164" s="9">
        <v>86708756</v>
      </c>
      <c r="F164" s="9">
        <v>1</v>
      </c>
      <c r="G164" s="9">
        <v>1</v>
      </c>
      <c r="H164" s="9">
        <v>1</v>
      </c>
    </row>
    <row r="165" ht="28" customHeight="true" spans="1:8">
      <c r="A165" s="9">
        <f t="shared" si="5"/>
        <v>160</v>
      </c>
      <c r="B165" s="9" t="s">
        <v>308</v>
      </c>
      <c r="C165" s="10" t="s">
        <v>342</v>
      </c>
      <c r="D165" s="10" t="s">
        <v>343</v>
      </c>
      <c r="E165" s="9">
        <v>26416699</v>
      </c>
      <c r="F165" s="9">
        <v>1</v>
      </c>
      <c r="G165" s="9">
        <v>1</v>
      </c>
      <c r="H165" s="9">
        <v>0</v>
      </c>
    </row>
    <row r="166" ht="28" customHeight="true" spans="1:8">
      <c r="A166" s="9">
        <f t="shared" si="5"/>
        <v>161</v>
      </c>
      <c r="B166" s="9" t="s">
        <v>308</v>
      </c>
      <c r="C166" s="10" t="s">
        <v>344</v>
      </c>
      <c r="D166" s="10" t="s">
        <v>345</v>
      </c>
      <c r="E166" s="9">
        <v>22674252</v>
      </c>
      <c r="F166" s="9">
        <v>1</v>
      </c>
      <c r="G166" s="9">
        <v>0</v>
      </c>
      <c r="H166" s="9">
        <v>0</v>
      </c>
    </row>
    <row r="167" ht="28" customHeight="true" spans="1:8">
      <c r="A167" s="9">
        <f t="shared" si="5"/>
        <v>162</v>
      </c>
      <c r="B167" s="9" t="s">
        <v>308</v>
      </c>
      <c r="C167" s="10" t="s">
        <v>346</v>
      </c>
      <c r="D167" s="10" t="s">
        <v>347</v>
      </c>
      <c r="E167" s="9">
        <v>26604491</v>
      </c>
      <c r="F167" s="9">
        <v>2</v>
      </c>
      <c r="G167" s="9">
        <v>1</v>
      </c>
      <c r="H167" s="9">
        <v>0</v>
      </c>
    </row>
    <row r="168" ht="28" customHeight="true" spans="1:8">
      <c r="A168" s="9">
        <f t="shared" ref="A168:A183" si="6">ROW()-5</f>
        <v>163</v>
      </c>
      <c r="B168" s="9" t="s">
        <v>348</v>
      </c>
      <c r="C168" s="10" t="s">
        <v>349</v>
      </c>
      <c r="D168" s="10" t="s">
        <v>350</v>
      </c>
      <c r="E168" s="12">
        <v>89663375</v>
      </c>
      <c r="F168" s="12">
        <v>1</v>
      </c>
      <c r="G168" s="12">
        <v>0</v>
      </c>
      <c r="H168" s="12">
        <v>1</v>
      </c>
    </row>
    <row r="169" ht="28" customHeight="true" spans="1:8">
      <c r="A169" s="9">
        <f t="shared" si="6"/>
        <v>164</v>
      </c>
      <c r="B169" s="9" t="s">
        <v>348</v>
      </c>
      <c r="C169" s="10" t="s">
        <v>351</v>
      </c>
      <c r="D169" s="10" t="s">
        <v>352</v>
      </c>
      <c r="E169" s="12">
        <v>85209580</v>
      </c>
      <c r="F169" s="12">
        <v>2</v>
      </c>
      <c r="G169" s="12">
        <v>1</v>
      </c>
      <c r="H169" s="12">
        <v>1</v>
      </c>
    </row>
    <row r="170" ht="28" customHeight="true" spans="1:8">
      <c r="A170" s="9">
        <f t="shared" si="6"/>
        <v>165</v>
      </c>
      <c r="B170" s="9" t="s">
        <v>348</v>
      </c>
      <c r="C170" s="10" t="s">
        <v>353</v>
      </c>
      <c r="D170" s="10" t="s">
        <v>354</v>
      </c>
      <c r="E170" s="12">
        <v>89666879</v>
      </c>
      <c r="F170" s="12">
        <v>2</v>
      </c>
      <c r="G170" s="12">
        <v>1</v>
      </c>
      <c r="H170" s="12">
        <v>1</v>
      </c>
    </row>
    <row r="171" ht="28" customHeight="true" spans="1:8">
      <c r="A171" s="9">
        <f t="shared" si="6"/>
        <v>166</v>
      </c>
      <c r="B171" s="9" t="s">
        <v>348</v>
      </c>
      <c r="C171" s="10" t="s">
        <v>355</v>
      </c>
      <c r="D171" s="10" t="s">
        <v>356</v>
      </c>
      <c r="E171" s="12">
        <v>85208983</v>
      </c>
      <c r="F171" s="12">
        <v>2</v>
      </c>
      <c r="G171" s="12">
        <v>1</v>
      </c>
      <c r="H171" s="12">
        <v>1</v>
      </c>
    </row>
    <row r="172" ht="28" customHeight="true" spans="1:8">
      <c r="A172" s="9">
        <f t="shared" si="6"/>
        <v>167</v>
      </c>
      <c r="B172" s="9" t="s">
        <v>348</v>
      </c>
      <c r="C172" s="10" t="s">
        <v>357</v>
      </c>
      <c r="D172" s="10" t="s">
        <v>358</v>
      </c>
      <c r="E172" s="12">
        <v>84267988</v>
      </c>
      <c r="F172" s="12">
        <v>2</v>
      </c>
      <c r="G172" s="12">
        <v>1</v>
      </c>
      <c r="H172" s="12">
        <v>0</v>
      </c>
    </row>
    <row r="173" ht="28" customHeight="true" spans="1:10">
      <c r="A173" s="9">
        <f t="shared" si="6"/>
        <v>168</v>
      </c>
      <c r="B173" s="9" t="s">
        <v>348</v>
      </c>
      <c r="C173" s="10" t="s">
        <v>359</v>
      </c>
      <c r="D173" s="10" t="s">
        <v>360</v>
      </c>
      <c r="E173" s="12">
        <v>89372877</v>
      </c>
      <c r="F173" s="12">
        <v>1</v>
      </c>
      <c r="G173" s="12">
        <v>0</v>
      </c>
      <c r="H173" s="12">
        <v>1</v>
      </c>
      <c r="I173" s="16"/>
      <c r="J173" s="17"/>
    </row>
    <row r="174" ht="28" customHeight="true" spans="1:8">
      <c r="A174" s="9">
        <f t="shared" si="6"/>
        <v>169</v>
      </c>
      <c r="B174" s="9" t="s">
        <v>348</v>
      </c>
      <c r="C174" s="10" t="s">
        <v>361</v>
      </c>
      <c r="D174" s="10" t="s">
        <v>362</v>
      </c>
      <c r="E174" s="12">
        <v>83128322</v>
      </c>
      <c r="F174" s="12">
        <v>2</v>
      </c>
      <c r="G174" s="12">
        <v>0</v>
      </c>
      <c r="H174" s="12">
        <v>1</v>
      </c>
    </row>
    <row r="175" ht="28" customHeight="true" spans="1:8">
      <c r="A175" s="9">
        <f t="shared" si="6"/>
        <v>170</v>
      </c>
      <c r="B175" s="9" t="s">
        <v>348</v>
      </c>
      <c r="C175" s="10" t="s">
        <v>363</v>
      </c>
      <c r="D175" s="10" t="s">
        <v>364</v>
      </c>
      <c r="E175" s="12">
        <v>89350876</v>
      </c>
      <c r="F175" s="12">
        <v>2</v>
      </c>
      <c r="G175" s="12">
        <v>1</v>
      </c>
      <c r="H175" s="12">
        <v>1</v>
      </c>
    </row>
    <row r="176" ht="28" customHeight="true" spans="1:8">
      <c r="A176" s="9">
        <f t="shared" si="6"/>
        <v>171</v>
      </c>
      <c r="B176" s="9" t="s">
        <v>348</v>
      </c>
      <c r="C176" s="10" t="s">
        <v>365</v>
      </c>
      <c r="D176" s="10" t="s">
        <v>366</v>
      </c>
      <c r="E176" s="12">
        <v>89933063</v>
      </c>
      <c r="F176" s="12">
        <v>1</v>
      </c>
      <c r="G176" s="12">
        <v>1</v>
      </c>
      <c r="H176" s="12">
        <v>1</v>
      </c>
    </row>
    <row r="177" ht="28" customHeight="true" spans="1:8">
      <c r="A177" s="9">
        <f t="shared" si="6"/>
        <v>172</v>
      </c>
      <c r="B177" s="9" t="s">
        <v>348</v>
      </c>
      <c r="C177" s="10" t="s">
        <v>367</v>
      </c>
      <c r="D177" s="10" t="s">
        <v>368</v>
      </c>
      <c r="E177" s="12">
        <v>89991358</v>
      </c>
      <c r="F177" s="12">
        <v>1</v>
      </c>
      <c r="G177" s="12">
        <v>1</v>
      </c>
      <c r="H177" s="12">
        <v>1</v>
      </c>
    </row>
    <row r="178" ht="28" customHeight="true" spans="1:8">
      <c r="A178" s="9">
        <f t="shared" si="6"/>
        <v>173</v>
      </c>
      <c r="B178" s="9" t="s">
        <v>348</v>
      </c>
      <c r="C178" s="10" t="s">
        <v>369</v>
      </c>
      <c r="D178" s="10" t="s">
        <v>370</v>
      </c>
      <c r="E178" s="12">
        <v>89935398</v>
      </c>
      <c r="F178" s="12">
        <v>1</v>
      </c>
      <c r="G178" s="12">
        <v>1</v>
      </c>
      <c r="H178" s="12">
        <v>0</v>
      </c>
    </row>
    <row r="179" ht="28" customHeight="true" spans="1:8">
      <c r="A179" s="9">
        <f t="shared" si="6"/>
        <v>174</v>
      </c>
      <c r="B179" s="9" t="s">
        <v>348</v>
      </c>
      <c r="C179" s="10" t="s">
        <v>371</v>
      </c>
      <c r="D179" s="10" t="s">
        <v>372</v>
      </c>
      <c r="E179" s="12">
        <v>28283210</v>
      </c>
      <c r="F179" s="12">
        <v>1</v>
      </c>
      <c r="G179" s="12">
        <v>0</v>
      </c>
      <c r="H179" s="12">
        <v>1</v>
      </c>
    </row>
    <row r="180" ht="28" customHeight="true" spans="1:8">
      <c r="A180" s="9">
        <f t="shared" si="6"/>
        <v>175</v>
      </c>
      <c r="B180" s="9" t="s">
        <v>373</v>
      </c>
      <c r="C180" s="10" t="s">
        <v>374</v>
      </c>
      <c r="D180" s="10" t="s">
        <v>375</v>
      </c>
      <c r="E180" s="12">
        <v>25217173</v>
      </c>
      <c r="F180" s="12">
        <v>0</v>
      </c>
      <c r="G180" s="12">
        <v>1</v>
      </c>
      <c r="H180" s="12">
        <v>1</v>
      </c>
    </row>
    <row r="181" ht="28" customHeight="true" spans="1:8">
      <c r="A181" s="9">
        <f t="shared" si="6"/>
        <v>176</v>
      </c>
      <c r="B181" s="9" t="s">
        <v>373</v>
      </c>
      <c r="C181" s="11" t="s">
        <v>376</v>
      </c>
      <c r="D181" s="11" t="s">
        <v>377</v>
      </c>
      <c r="E181" s="12">
        <v>22745380</v>
      </c>
      <c r="F181" s="12">
        <v>2</v>
      </c>
      <c r="G181" s="12">
        <v>0</v>
      </c>
      <c r="H181" s="12">
        <v>0</v>
      </c>
    </row>
    <row r="182" ht="28" customHeight="true" spans="1:8">
      <c r="A182" s="9">
        <f t="shared" si="6"/>
        <v>177</v>
      </c>
      <c r="B182" s="9" t="s">
        <v>373</v>
      </c>
      <c r="C182" s="10" t="s">
        <v>378</v>
      </c>
      <c r="D182" s="10" t="s">
        <v>379</v>
      </c>
      <c r="E182" s="12">
        <v>22321133</v>
      </c>
      <c r="F182" s="12">
        <v>1</v>
      </c>
      <c r="G182" s="12">
        <v>1</v>
      </c>
      <c r="H182" s="12">
        <v>2</v>
      </c>
    </row>
    <row r="183" ht="28" customHeight="true" spans="1:8">
      <c r="A183" s="9">
        <f t="shared" si="6"/>
        <v>178</v>
      </c>
      <c r="B183" s="9" t="s">
        <v>373</v>
      </c>
      <c r="C183" s="10" t="s">
        <v>380</v>
      </c>
      <c r="D183" s="10" t="s">
        <v>381</v>
      </c>
      <c r="E183" s="12">
        <v>22321571</v>
      </c>
      <c r="F183" s="12">
        <v>1</v>
      </c>
      <c r="G183" s="12">
        <v>0</v>
      </c>
      <c r="H183" s="12">
        <v>2</v>
      </c>
    </row>
  </sheetData>
  <mergeCells count="8">
    <mergeCell ref="A2:H2"/>
    <mergeCell ref="A3:H3"/>
    <mergeCell ref="F4:H4"/>
    <mergeCell ref="A4:A5"/>
    <mergeCell ref="B4:B5"/>
    <mergeCell ref="C4:C5"/>
    <mergeCell ref="D4:D5"/>
    <mergeCell ref="E4:E5"/>
  </mergeCells>
  <pageMargins left="0.7" right="0.7" top="0.75" bottom="0.75" header="0.3" footer="0.3"/>
  <pageSetup paperSize="9" scale="84"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排放检验机构名单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szqiu</dc:creator>
  <cp:lastModifiedBy>admin123</cp:lastModifiedBy>
  <dcterms:created xsi:type="dcterms:W3CDTF">2020-03-14T22:58:00Z</dcterms:created>
  <dcterms:modified xsi:type="dcterms:W3CDTF">2023-07-12T14:05:29Z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7B9146C0159142E4AC4AEA4889C14CD2</vt:lpwstr>
  </property>
</Properties>
</file>