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<sst xmlns="http://schemas.openxmlformats.org/spreadsheetml/2006/main" count="120" uniqueCount="58">
  <si>
    <t>附件：</t>
  </si>
  <si>
    <t>深圳市生态环境局2023年上半年大气环境质量提升专项资金
已补贴项目清单</t>
  </si>
  <si>
    <t>序号</t>
  </si>
  <si>
    <t>申报企业</t>
  </si>
  <si>
    <t>地址</t>
  </si>
  <si>
    <t>改造方式</t>
  </si>
  <si>
    <t>补贴金额（元）</t>
  </si>
  <si>
    <t>备注</t>
  </si>
  <si>
    <t>深圳鸿兴莱华酒店有限公司</t>
  </si>
  <si>
    <t>大鹏新区</t>
  </si>
  <si>
    <t>更换低氮燃烧器</t>
  </si>
  <si>
    <t>圣安娜饼屋（深圳）有限公司</t>
  </si>
  <si>
    <t>宝安区</t>
  </si>
  <si>
    <t>整体更换</t>
  </si>
  <si>
    <t>吉田拉链（深圳）有限公司</t>
  </si>
  <si>
    <t>深圳市联投置地有限公司联投东方万怡酒店分公司</t>
  </si>
  <si>
    <t>深圳市罗湖区中医院</t>
  </si>
  <si>
    <t>罗湖区</t>
  </si>
  <si>
    <t>深圳深汕特别合作区昌茂粘胶新材料有限公司</t>
  </si>
  <si>
    <t>深汕特别合作区</t>
  </si>
  <si>
    <t>深圳市展达毛皮有限公司</t>
  </si>
  <si>
    <t>龙岗区</t>
  </si>
  <si>
    <t>深圳市恒宝盈纸业有限公司</t>
  </si>
  <si>
    <t>光明区</t>
  </si>
  <si>
    <t>广东华电深圳能源有限公司</t>
  </si>
  <si>
    <t>坪山区</t>
  </si>
  <si>
    <t>新购置锅炉</t>
  </si>
  <si>
    <t>深圳市盛波光电科技有限公司</t>
  </si>
  <si>
    <t>深圳市深航物业酒店管理有限公司</t>
  </si>
  <si>
    <t>福田区</t>
  </si>
  <si>
    <t>深圳大中华喜来登酒店有限公司</t>
  </si>
  <si>
    <t>深圳平安金融中心建设发展有限公司柏悦酒店</t>
  </si>
  <si>
    <t>深圳市宝安东江环保技术有限公司</t>
  </si>
  <si>
    <t>深圳市和俊堂洗衣有限公司</t>
  </si>
  <si>
    <t>深圳市一定好干洗服务有限公司</t>
  </si>
  <si>
    <t>龙华区</t>
  </si>
  <si>
    <t>新智德精密零件（深圳）有限公司</t>
  </si>
  <si>
    <t>深圳市民信食品有限公司</t>
  </si>
  <si>
    <t>香城玩品糖厂（深圳）有限公司</t>
  </si>
  <si>
    <t>深圳市腾原洗涤有限公司</t>
  </si>
  <si>
    <t>鹏鼎控股（深圳）股份有限公司</t>
  </si>
  <si>
    <t>深圳机场航空城发展有限公司空港世纪酒店分公司</t>
  </si>
  <si>
    <t>时代生物科技（深圳）有限公司</t>
  </si>
  <si>
    <t>富泰华工业（深圳）有限公司</t>
  </si>
  <si>
    <t>深圳康泰生物制品股份有限公司</t>
  </si>
  <si>
    <t>新建锅炉</t>
  </si>
  <si>
    <t>TCL华星光电技术有限公司</t>
  </si>
  <si>
    <t>深圳正中酒店餐饮管理有限公司隐秀山居酒店</t>
  </si>
  <si>
    <t>深圳卓越酒店管理有限公司四季酒店</t>
  </si>
  <si>
    <t>中建科技（深汕特别合作区）有限公司</t>
  </si>
  <si>
    <t>深圳市饭饭得食品有限公司</t>
  </si>
  <si>
    <t>深圳深爱半导体股份有限公司</t>
  </si>
  <si>
    <t>成发食品（深圳）有限公司</t>
  </si>
  <si>
    <t>深圳市嘉旺餐饮连锁有限公司</t>
  </si>
  <si>
    <t>深圳麦克维尔空调有限公司</t>
  </si>
  <si>
    <t>深圳市深汕特别合作区华润电力有限公司</t>
  </si>
  <si>
    <t>2号机组深度节能减排脱白综合治理改造工程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</si>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</sst>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仿宋_GB2312"/>
      <charset val="0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42"/>
  <sheetViews>
    <sheetView tabSelected="1" zoomScale="70" zoomScaleNormal="70" workbookViewId="0">
      <selection activeCell="B2" sqref="B2:G2"/>
    </sheetView>
  </sheetViews>
  <sheetFormatPr defaultColWidth="9" defaultRowHeight="13.5" outlineLevelCol="6"/>
  <cols>
    <col min="2" max="2" width="7.375" style="1" customWidth="1"/>
    <col min="3" max="3" width="17.875" style="1" customWidth="1"/>
    <col min="4" max="4" width="12.125" style="1" customWidth="1"/>
    <col min="5" max="5" width="15.125" style="1" customWidth="1"/>
    <col min="6" max="6" width="14.125" style="1"/>
  </cols>
  <sheetData>
    <row r="1" ht="32" customHeight="1" spans="2:2">
      <c r="B1" s="1" t="s">
        <v>0</v>
      </c>
    </row>
    <row r="2" ht="60" customHeight="1" spans="2:7">
      <c r="B2" s="2" t="s">
        <v>1</v>
      </c>
      <c r="C2" s="3"/>
      <c r="D2" s="3"/>
      <c r="E2" s="3"/>
      <c r="F2" s="3"/>
      <c r="G2" s="3"/>
    </row>
    <row r="3" ht="39" customHeight="1" spans="2:7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ht="28.5" spans="2:7">
      <c r="B4" s="5">
        <v>1</v>
      </c>
      <c r="C4" s="6" t="s">
        <v>8</v>
      </c>
      <c r="D4" s="7" t="s">
        <v>9</v>
      </c>
      <c r="E4" s="6" t="s">
        <v>10</v>
      </c>
      <c r="F4" s="8">
        <v>109735</v>
      </c>
      <c r="G4" s="9"/>
    </row>
    <row r="5" ht="28.5" spans="2:7">
      <c r="B5" s="5">
        <v>2</v>
      </c>
      <c r="C5" s="6" t="s">
        <v>11</v>
      </c>
      <c r="D5" s="7" t="s">
        <v>12</v>
      </c>
      <c r="E5" s="6" t="s">
        <v>13</v>
      </c>
      <c r="F5" s="8">
        <v>280000</v>
      </c>
      <c r="G5" s="9"/>
    </row>
    <row r="6" ht="28.5" spans="2:7">
      <c r="B6" s="5">
        <v>3</v>
      </c>
      <c r="C6" s="6" t="s">
        <v>14</v>
      </c>
      <c r="D6" s="7" t="s">
        <v>12</v>
      </c>
      <c r="E6" s="6" t="s">
        <v>10</v>
      </c>
      <c r="F6" s="8">
        <v>360000</v>
      </c>
      <c r="G6" s="9"/>
    </row>
    <row r="7" ht="42.75" spans="2:7">
      <c r="B7" s="5">
        <v>4</v>
      </c>
      <c r="C7" s="6" t="s">
        <v>15</v>
      </c>
      <c r="D7" s="7" t="s">
        <v>12</v>
      </c>
      <c r="E7" s="6" t="s">
        <v>10</v>
      </c>
      <c r="F7" s="8">
        <v>120000</v>
      </c>
      <c r="G7" s="9"/>
    </row>
    <row r="8" ht="28.5" spans="2:7">
      <c r="B8" s="5">
        <v>5</v>
      </c>
      <c r="C8" s="6" t="s">
        <v>16</v>
      </c>
      <c r="D8" s="7" t="s">
        <v>17</v>
      </c>
      <c r="E8" s="6" t="s">
        <v>13</v>
      </c>
      <c r="F8" s="8">
        <v>240000</v>
      </c>
      <c r="G8" s="9"/>
    </row>
    <row r="9" ht="42.75" spans="2:7">
      <c r="B9" s="5">
        <v>6</v>
      </c>
      <c r="C9" s="6" t="s">
        <v>18</v>
      </c>
      <c r="D9" s="7" t="s">
        <v>19</v>
      </c>
      <c r="E9" s="6" t="s">
        <v>10</v>
      </c>
      <c r="F9" s="8">
        <v>160550</v>
      </c>
      <c r="G9" s="9"/>
    </row>
    <row r="10" ht="28.5" spans="2:7">
      <c r="B10" s="5">
        <v>7</v>
      </c>
      <c r="C10" s="6" t="s">
        <v>20</v>
      </c>
      <c r="D10" s="7" t="s">
        <v>21</v>
      </c>
      <c r="E10" s="6" t="s">
        <v>13</v>
      </c>
      <c r="F10" s="8">
        <v>149531</v>
      </c>
      <c r="G10" s="9"/>
    </row>
    <row r="11" ht="28.5" spans="2:7">
      <c r="B11" s="5">
        <v>8</v>
      </c>
      <c r="C11" s="6" t="s">
        <v>22</v>
      </c>
      <c r="D11" s="7" t="s">
        <v>23</v>
      </c>
      <c r="E11" s="6" t="s">
        <v>10</v>
      </c>
      <c r="F11" s="8">
        <v>59735</v>
      </c>
      <c r="G11" s="9"/>
    </row>
    <row r="12" ht="28.5" spans="2:7">
      <c r="B12" s="5">
        <v>9</v>
      </c>
      <c r="C12" s="6" t="s">
        <v>24</v>
      </c>
      <c r="D12" s="7" t="s">
        <v>25</v>
      </c>
      <c r="E12" s="6" t="s">
        <v>26</v>
      </c>
      <c r="F12" s="8">
        <v>60000</v>
      </c>
      <c r="G12" s="9"/>
    </row>
    <row r="13" ht="28.5" spans="2:7">
      <c r="B13" s="5">
        <v>10</v>
      </c>
      <c r="C13" s="6" t="s">
        <v>27</v>
      </c>
      <c r="D13" s="7" t="s">
        <v>25</v>
      </c>
      <c r="E13" s="6" t="s">
        <v>10</v>
      </c>
      <c r="F13" s="8">
        <v>212455</v>
      </c>
      <c r="G13" s="9"/>
    </row>
    <row r="14" ht="28.5" spans="2:7">
      <c r="B14" s="5">
        <v>11</v>
      </c>
      <c r="C14" s="6" t="s">
        <v>28</v>
      </c>
      <c r="D14" s="7" t="s">
        <v>29</v>
      </c>
      <c r="E14" s="6" t="s">
        <v>10</v>
      </c>
      <c r="F14" s="8">
        <v>180000</v>
      </c>
      <c r="G14" s="9"/>
    </row>
    <row r="15" ht="28.5" spans="2:7">
      <c r="B15" s="5">
        <v>12</v>
      </c>
      <c r="C15" s="6" t="s">
        <v>30</v>
      </c>
      <c r="D15" s="7" t="s">
        <v>29</v>
      </c>
      <c r="E15" s="6" t="s">
        <v>10</v>
      </c>
      <c r="F15" s="8">
        <v>141593</v>
      </c>
      <c r="G15" s="9"/>
    </row>
    <row r="16" ht="42.75" spans="2:7">
      <c r="B16" s="5">
        <v>13</v>
      </c>
      <c r="C16" s="6" t="s">
        <v>31</v>
      </c>
      <c r="D16" s="7" t="s">
        <v>29</v>
      </c>
      <c r="E16" s="6" t="s">
        <v>10</v>
      </c>
      <c r="F16" s="8">
        <v>120000</v>
      </c>
      <c r="G16" s="9"/>
    </row>
    <row r="17" ht="28.5" spans="2:7">
      <c r="B17" s="5">
        <v>14</v>
      </c>
      <c r="C17" s="6" t="s">
        <v>32</v>
      </c>
      <c r="D17" s="7" t="s">
        <v>12</v>
      </c>
      <c r="E17" s="6" t="s">
        <v>10</v>
      </c>
      <c r="F17" s="8">
        <v>203496</v>
      </c>
      <c r="G17" s="9"/>
    </row>
    <row r="18" ht="28.5" spans="2:7">
      <c r="B18" s="5">
        <v>15</v>
      </c>
      <c r="C18" s="6" t="s">
        <v>33</v>
      </c>
      <c r="D18" s="7" t="s">
        <v>12</v>
      </c>
      <c r="E18" s="6" t="s">
        <v>10</v>
      </c>
      <c r="F18" s="8">
        <v>133450</v>
      </c>
      <c r="G18" s="9"/>
    </row>
    <row r="19" ht="28.5" spans="2:7">
      <c r="B19" s="5">
        <v>16</v>
      </c>
      <c r="C19" s="6" t="s">
        <v>34</v>
      </c>
      <c r="D19" s="7" t="s">
        <v>35</v>
      </c>
      <c r="E19" s="6" t="s">
        <v>10</v>
      </c>
      <c r="F19" s="8">
        <v>117631</v>
      </c>
      <c r="G19" s="9"/>
    </row>
    <row r="20" ht="28.5" spans="2:7">
      <c r="B20" s="5">
        <v>17</v>
      </c>
      <c r="C20" s="6" t="s">
        <v>36</v>
      </c>
      <c r="D20" s="7" t="s">
        <v>35</v>
      </c>
      <c r="E20" s="6" t="s">
        <v>10</v>
      </c>
      <c r="F20" s="8">
        <v>60000</v>
      </c>
      <c r="G20" s="9"/>
    </row>
    <row r="21" ht="28.5" spans="2:7">
      <c r="B21" s="5">
        <v>18</v>
      </c>
      <c r="C21" s="6" t="s">
        <v>37</v>
      </c>
      <c r="D21" s="7" t="s">
        <v>35</v>
      </c>
      <c r="E21" s="6" t="s">
        <v>13</v>
      </c>
      <c r="F21" s="8">
        <v>189381</v>
      </c>
      <c r="G21" s="9"/>
    </row>
    <row r="22" ht="28.5" spans="2:7">
      <c r="B22" s="5">
        <v>19</v>
      </c>
      <c r="C22" s="6" t="s">
        <v>38</v>
      </c>
      <c r="D22" s="7" t="s">
        <v>9</v>
      </c>
      <c r="E22" s="6" t="s">
        <v>10</v>
      </c>
      <c r="F22" s="8">
        <v>89434</v>
      </c>
      <c r="G22" s="9"/>
    </row>
    <row r="23" ht="28.5" spans="2:7">
      <c r="B23" s="5">
        <v>20</v>
      </c>
      <c r="C23" s="6" t="s">
        <v>39</v>
      </c>
      <c r="D23" s="7" t="s">
        <v>9</v>
      </c>
      <c r="E23" s="6" t="s">
        <v>10</v>
      </c>
      <c r="F23" s="8">
        <v>60000</v>
      </c>
      <c r="G23" s="9"/>
    </row>
    <row r="24" ht="28.5" spans="2:7">
      <c r="B24" s="5">
        <v>21</v>
      </c>
      <c r="C24" s="6" t="s">
        <v>40</v>
      </c>
      <c r="D24" s="7" t="s">
        <v>12</v>
      </c>
      <c r="E24" s="6" t="s">
        <v>10</v>
      </c>
      <c r="F24" s="8">
        <v>286500</v>
      </c>
      <c r="G24" s="9"/>
    </row>
    <row r="25" ht="42.75" spans="2:7">
      <c r="B25" s="5">
        <v>22</v>
      </c>
      <c r="C25" s="6" t="s">
        <v>41</v>
      </c>
      <c r="D25" s="7" t="s">
        <v>12</v>
      </c>
      <c r="E25" s="6" t="s">
        <v>10</v>
      </c>
      <c r="F25" s="8">
        <v>91743</v>
      </c>
      <c r="G25" s="9"/>
    </row>
    <row r="26" ht="28.5" spans="2:7">
      <c r="B26" s="5">
        <v>23</v>
      </c>
      <c r="C26" s="6" t="s">
        <v>42</v>
      </c>
      <c r="D26" s="7" t="s">
        <v>21</v>
      </c>
      <c r="E26" s="6" t="s">
        <v>13</v>
      </c>
      <c r="F26" s="8">
        <v>353982</v>
      </c>
      <c r="G26" s="9"/>
    </row>
    <row r="27" ht="28.5" spans="2:7">
      <c r="B27" s="5">
        <v>24</v>
      </c>
      <c r="C27" s="6" t="s">
        <v>43</v>
      </c>
      <c r="D27" s="7" t="s">
        <v>35</v>
      </c>
      <c r="E27" s="6" t="s">
        <v>13</v>
      </c>
      <c r="F27" s="8">
        <v>380000</v>
      </c>
      <c r="G27" s="9"/>
    </row>
    <row r="28" ht="28.5" spans="2:7">
      <c r="B28" s="5">
        <v>25</v>
      </c>
      <c r="C28" s="6" t="s">
        <v>43</v>
      </c>
      <c r="D28" s="7" t="s">
        <v>35</v>
      </c>
      <c r="E28" s="6" t="s">
        <v>10</v>
      </c>
      <c r="F28" s="8">
        <v>150250</v>
      </c>
      <c r="G28" s="9"/>
    </row>
    <row r="29" ht="28.5" spans="2:7">
      <c r="B29" s="5">
        <v>26</v>
      </c>
      <c r="C29" s="6" t="s">
        <v>44</v>
      </c>
      <c r="D29" s="7" t="s">
        <v>23</v>
      </c>
      <c r="E29" s="6" t="s">
        <v>45</v>
      </c>
      <c r="F29" s="8">
        <v>60000</v>
      </c>
      <c r="G29" s="9"/>
    </row>
    <row r="30" ht="28.5" spans="2:7">
      <c r="B30" s="5">
        <v>27</v>
      </c>
      <c r="C30" s="6" t="s">
        <v>46</v>
      </c>
      <c r="D30" s="7" t="s">
        <v>23</v>
      </c>
      <c r="E30" s="6" t="s">
        <v>13</v>
      </c>
      <c r="F30" s="8">
        <v>420000</v>
      </c>
      <c r="G30" s="9"/>
    </row>
    <row r="31" ht="42.75" spans="2:7">
      <c r="B31" s="5">
        <v>28</v>
      </c>
      <c r="C31" s="6" t="s">
        <v>47</v>
      </c>
      <c r="D31" s="7" t="s">
        <v>21</v>
      </c>
      <c r="E31" s="6" t="s">
        <v>10</v>
      </c>
      <c r="F31" s="8">
        <v>31132</v>
      </c>
      <c r="G31" s="9"/>
    </row>
    <row r="32" ht="28.5" spans="2:7">
      <c r="B32" s="5">
        <v>29</v>
      </c>
      <c r="C32" s="6" t="s">
        <v>48</v>
      </c>
      <c r="D32" s="7" t="s">
        <v>29</v>
      </c>
      <c r="E32" s="6" t="s">
        <v>10</v>
      </c>
      <c r="F32" s="8">
        <v>180000</v>
      </c>
      <c r="G32" s="9"/>
    </row>
    <row r="33" ht="42.75" spans="2:7">
      <c r="B33" s="5">
        <v>30</v>
      </c>
      <c r="C33" s="6" t="s">
        <v>49</v>
      </c>
      <c r="D33" s="7" t="s">
        <v>19</v>
      </c>
      <c r="E33" s="6" t="s">
        <v>13</v>
      </c>
      <c r="F33" s="8">
        <v>140000</v>
      </c>
      <c r="G33" s="9"/>
    </row>
    <row r="34" ht="28.5" spans="2:7">
      <c r="B34" s="5">
        <v>31</v>
      </c>
      <c r="C34" s="6" t="s">
        <v>50</v>
      </c>
      <c r="D34" s="7" t="s">
        <v>23</v>
      </c>
      <c r="E34" s="6" t="s">
        <v>26</v>
      </c>
      <c r="F34" s="8">
        <v>60000</v>
      </c>
      <c r="G34" s="9"/>
    </row>
    <row r="35" ht="28.5" spans="2:7">
      <c r="B35" s="5">
        <v>32</v>
      </c>
      <c r="C35" s="6" t="s">
        <v>51</v>
      </c>
      <c r="D35" s="7" t="s">
        <v>21</v>
      </c>
      <c r="E35" s="6" t="s">
        <v>13</v>
      </c>
      <c r="F35" s="8">
        <v>320000</v>
      </c>
      <c r="G35" s="9"/>
    </row>
    <row r="36" ht="28.5" spans="2:7">
      <c r="B36" s="5">
        <v>33</v>
      </c>
      <c r="C36" s="6" t="s">
        <v>52</v>
      </c>
      <c r="D36" s="7" t="s">
        <v>21</v>
      </c>
      <c r="E36" s="6" t="s">
        <v>45</v>
      </c>
      <c r="F36" s="8">
        <v>60000</v>
      </c>
      <c r="G36" s="9"/>
    </row>
    <row r="37" ht="28.5" spans="2:7">
      <c r="B37" s="5">
        <v>34</v>
      </c>
      <c r="C37" s="6" t="s">
        <v>53</v>
      </c>
      <c r="D37" s="7" t="s">
        <v>21</v>
      </c>
      <c r="E37" s="6" t="s">
        <v>13</v>
      </c>
      <c r="F37" s="8">
        <v>80000</v>
      </c>
      <c r="G37" s="9"/>
    </row>
    <row r="38" ht="28.5" spans="2:7">
      <c r="B38" s="5">
        <v>35</v>
      </c>
      <c r="C38" s="6" t="s">
        <v>54</v>
      </c>
      <c r="D38" s="7" t="s">
        <v>21</v>
      </c>
      <c r="E38" s="6" t="s">
        <v>13</v>
      </c>
      <c r="F38" s="8">
        <v>210000</v>
      </c>
      <c r="G38" s="9"/>
    </row>
    <row r="39" ht="28.5" spans="2:7">
      <c r="B39" s="5">
        <v>36</v>
      </c>
      <c r="C39" s="6" t="s">
        <v>54</v>
      </c>
      <c r="D39" s="7" t="s">
        <v>21</v>
      </c>
      <c r="E39" s="6" t="s">
        <v>10</v>
      </c>
      <c r="F39" s="8">
        <v>90000</v>
      </c>
      <c r="G39" s="9"/>
    </row>
    <row r="40" ht="42.75" spans="2:7">
      <c r="B40" s="5">
        <v>37</v>
      </c>
      <c r="C40" s="6" t="s">
        <v>55</v>
      </c>
      <c r="D40" s="7" t="s">
        <v>19</v>
      </c>
      <c r="E40" s="6" t="s">
        <v>56</v>
      </c>
      <c r="F40" s="8">
        <v>34916653.44</v>
      </c>
      <c r="G40" s="9"/>
    </row>
    <row r="41" ht="14.25" spans="2:7">
      <c r="B41" s="10" t="s">
        <v>57</v>
      </c>
      <c r="C41" s="11"/>
      <c r="D41" s="11"/>
      <c r="E41" s="12"/>
      <c r="F41" s="7">
        <f>SUM(F4:F40)</f>
        <v>40877251.44</v>
      </c>
      <c r="G41" s="6"/>
    </row>
    <row r="42" spans="3:6">
      <c r="C42"/>
      <c r="D42"/>
      <c r="E42"/>
      <c r="F42"/>
    </row>
  </sheetData>
  <mergeCells count="2">
    <mergeCell ref="B2:G2"/>
    <mergeCell ref="B41:E41"/>
  </mergeCells>
  <pageMargins left="0.590277777777778" right="0.590277777777778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zbs738</dc:creator>
  <cp:lastModifiedBy>许晶晶</cp:lastModifiedBy>
  <dcterms:created xsi:type="dcterms:W3CDTF">2023-01-05T02:02:00Z</dcterms:created>
  <dcterms:modified xsi:type="dcterms:W3CDTF">2023-07-31T03:00:01Z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