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/>
  </bookViews>
  <sheets>
    <sheet name="Sheet1" sheetId="1" r:id="rId1"/>
  </sheets>
  <definedNames>
    <definedName name="_xlnm._FilterDatabase" localSheetId="0" hidden="1">Sheet1!$A$2:$F$65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<sst xmlns="http://schemas.openxmlformats.org/spreadsheetml/2006/main" count="149" uniqueCount="109">
  <si>
    <t>龙华区建筑施工污染源在线监测设备（远程喊停系统）清单</t>
  </si>
  <si>
    <t>序号</t>
  </si>
  <si>
    <t>设置区域</t>
  </si>
  <si>
    <t>施工项目名称</t>
  </si>
  <si>
    <t>设置地点</t>
  </si>
  <si>
    <t>类型</t>
  </si>
  <si>
    <t>备注</t>
  </si>
  <si>
    <t>龙华街道</t>
  </si>
  <si>
    <t>龙优数创大厦(原宝华和平工业园地基及基础工程）</t>
  </si>
  <si>
    <r>
      <rPr>
        <sz val="10"/>
        <color rgb="FF000000"/>
        <rFont val="Microsoft YaHei"/>
        <charset val="134"/>
      </rPr>
      <t>深圳市龙华区龙华街道昌永路</t>
    </r>
    <r>
      <rPr>
        <sz val="11"/>
        <color rgb="FF000000"/>
        <rFont val="Microsoft YaHei"/>
        <charset val="134"/>
      </rPr>
      <t>77号</t>
    </r>
  </si>
  <si>
    <t>地铁25号线油福站</t>
  </si>
  <si>
    <t>工业路与龙华大道交汇处</t>
  </si>
  <si>
    <r>
      <rPr>
        <sz val="10"/>
        <color rgb="FF000000"/>
        <rFont val="Microsoft YaHei"/>
        <charset val="134"/>
      </rPr>
      <t>中国石油深圳新能源研究院研发中心建设项目</t>
    </r>
    <r>
      <rPr>
        <sz val="11"/>
        <color rgb="FF000000"/>
        <rFont val="Microsoft YaHei"/>
        <charset val="134"/>
      </rPr>
      <t>(一期)工程</t>
    </r>
  </si>
  <si>
    <r>
      <rPr>
        <sz val="10"/>
        <color rgb="FF000000"/>
        <rFont val="Microsoft YaHei"/>
        <charset val="134"/>
      </rPr>
      <t>龙华区油松路</t>
    </r>
    <r>
      <rPr>
        <sz val="11"/>
        <color rgb="FF000000"/>
        <rFont val="Microsoft YaHei"/>
        <charset val="134"/>
      </rPr>
      <t>105-1号附近</t>
    </r>
  </si>
  <si>
    <t>地铁25号线龙华站</t>
  </si>
  <si>
    <t>龙华区龙华人民路4235号(龙华商业中心)</t>
  </si>
  <si>
    <t>地铁22号线（松和站）</t>
  </si>
  <si>
    <t>展滔科技大厦C座北22米</t>
  </si>
  <si>
    <t>深圳市正通汽车创新服务产业园基坑支护及土石方工程</t>
  </si>
  <si>
    <t>和平路与清湖路交叉口正南方向226米左右</t>
  </si>
  <si>
    <t>观湖街道</t>
  </si>
  <si>
    <t>科达利总部大厦主体工程</t>
  </si>
  <si>
    <r>
      <rPr>
        <sz val="10"/>
        <color rgb="FF000000"/>
        <rFont val="Microsoft YaHei"/>
        <charset val="134"/>
      </rPr>
      <t>龙华区观澜普门科技总部大厦北</t>
    </r>
    <r>
      <rPr>
        <sz val="11"/>
        <color rgb="FF000000"/>
        <rFont val="Microsoft YaHei"/>
        <charset val="134"/>
      </rPr>
      <t>100米(求知东路北)</t>
    </r>
  </si>
  <si>
    <r>
      <rPr>
        <sz val="10"/>
        <color rgb="FF000000"/>
        <rFont val="Microsoft YaHei"/>
        <charset val="134"/>
      </rPr>
      <t>观盛二路</t>
    </r>
    <r>
      <rPr>
        <sz val="11"/>
        <color rgb="FF000000"/>
        <rFont val="Microsoft YaHei"/>
        <charset val="134"/>
      </rPr>
      <t>-大和路下穿隧道及连接工程</t>
    </r>
  </si>
  <si>
    <r>
      <rPr>
        <sz val="10"/>
        <color rgb="FF000000"/>
        <rFont val="Microsoft YaHei"/>
        <charset val="134"/>
      </rPr>
      <t>大和路</t>
    </r>
    <r>
      <rPr>
        <sz val="11"/>
        <color rgb="FF000000"/>
        <rFont val="Microsoft YaHei"/>
        <charset val="134"/>
      </rPr>
      <t>8号</t>
    </r>
  </si>
  <si>
    <t>科技馆项目</t>
  </si>
  <si>
    <t>龙华区观湖麓湖社区平安路南侧</t>
  </si>
  <si>
    <t>区图书馆、群艺馆、大剧院施工总承包项目</t>
  </si>
  <si>
    <t>龙华区观湖街道观澜人民路西侧、横坑水库东侧</t>
  </si>
  <si>
    <t>深圳市创新创业无障碍服务中心项目</t>
  </si>
  <si>
    <t>深圳市龙华区观湖街道观澜高新技术产业园内</t>
  </si>
  <si>
    <t>衡亿安厂区项目</t>
  </si>
  <si>
    <r>
      <rPr>
        <sz val="10"/>
        <color rgb="FF000000"/>
        <rFont val="Microsoft YaHei"/>
        <charset val="134"/>
      </rPr>
      <t>龙华区虎地排村</t>
    </r>
    <r>
      <rPr>
        <sz val="11"/>
        <color rgb="FF000000"/>
        <rFont val="Microsoft YaHei"/>
        <charset val="134"/>
      </rPr>
      <t>88</t>
    </r>
  </si>
  <si>
    <t>福城街道</t>
  </si>
  <si>
    <t>橙光新源大楼</t>
  </si>
  <si>
    <r>
      <rPr>
        <sz val="10"/>
        <color rgb="FF000000"/>
        <rFont val="Microsoft YaHei"/>
        <charset val="134"/>
      </rPr>
      <t>橙光新源大楼裕达项目</t>
    </r>
    <r>
      <rPr>
        <sz val="11"/>
        <color rgb="FF000000"/>
        <rFont val="Microsoft YaHei"/>
        <charset val="134"/>
      </rPr>
      <t xml:space="preserve">
广东省深圳市龙华区福前路</t>
    </r>
  </si>
  <si>
    <t>公明水库-清林径水库连通工程土建一标（茜坑泵站）</t>
  </si>
  <si>
    <t>深圳市龙华区福城街道龙澜大道辅路西侧茜坑水库东北侧</t>
  </si>
  <si>
    <t>龙华区福城外国语学校施工项目</t>
  </si>
  <si>
    <r>
      <rPr>
        <sz val="10"/>
        <color rgb="FF000000"/>
        <rFont val="Microsoft YaHei"/>
        <charset val="134"/>
      </rPr>
      <t>龙华区观澜大道</t>
    </r>
    <r>
      <rPr>
        <sz val="11"/>
        <color rgb="FF000000"/>
        <rFont val="Microsoft YaHei"/>
        <charset val="134"/>
      </rPr>
      <t>104号</t>
    </r>
  </si>
  <si>
    <t>龙澜学校改扩建工程主体工程</t>
  </si>
  <si>
    <r>
      <rPr>
        <sz val="10"/>
        <color rgb="FF000000"/>
        <rFont val="Microsoft YaHei"/>
        <charset val="134"/>
      </rPr>
      <t>深圳市龙华区福城街道福城街道观光路</t>
    </r>
    <r>
      <rPr>
        <sz val="11"/>
        <color rgb="FF000000"/>
        <rFont val="Microsoft YaHei"/>
        <charset val="134"/>
      </rPr>
      <t>1373号</t>
    </r>
  </si>
  <si>
    <t>观澜大道改造工程</t>
  </si>
  <si>
    <t>观澜深圳市龙华区中心医院(观澜大道)</t>
  </si>
  <si>
    <t>深圳市第三十七高级中学项目</t>
  </si>
  <si>
    <t>深圳市龙华区福润路与景悦路交叉口东南160米</t>
  </si>
  <si>
    <t>竹村城市更新项目一期</t>
  </si>
  <si>
    <t>竹村老围3区150号(翠幽路南)</t>
  </si>
  <si>
    <t>竹村片区城市更新项目二期（01-02地块）土石方与基坑支护工程</t>
  </si>
  <si>
    <t>大浪街道</t>
  </si>
  <si>
    <r>
      <rPr>
        <sz val="10"/>
        <color rgb="FF000000"/>
        <rFont val="Microsoft YaHei"/>
        <charset val="134"/>
      </rPr>
      <t>龙华区大浪街道潭罗村片区城市更新项目</t>
    </r>
    <r>
      <rPr>
        <sz val="11"/>
        <color rgb="FF000000"/>
        <rFont val="Microsoft YaHei"/>
        <charset val="134"/>
      </rPr>
      <t>01地块土石方与基坑支护工程</t>
    </r>
  </si>
  <si>
    <t>大浪街道布龙路与华繁路交汇处东北侧</t>
  </si>
  <si>
    <t>赤岭头一片区更新单元02-01地块基坑支护与土石方工程</t>
  </si>
  <si>
    <t>深圳市龙华区大浪街道布龙路</t>
  </si>
  <si>
    <r>
      <rPr>
        <sz val="10"/>
        <color rgb="FF000000"/>
        <rFont val="Microsoft YaHei"/>
        <charset val="134"/>
      </rPr>
      <t>地铁</t>
    </r>
    <r>
      <rPr>
        <sz val="11"/>
        <color rgb="FF000000"/>
        <rFont val="Microsoft YaHei"/>
        <charset val="134"/>
      </rPr>
      <t>25号线（创意城站）</t>
    </r>
  </si>
  <si>
    <t>石龙仔路与浪宁路交汇处</t>
  </si>
  <si>
    <t>地铁二十五号线五工区（石凹站）</t>
  </si>
  <si>
    <t>深圳市龙华区大浪北路与华宁路交叉口</t>
  </si>
  <si>
    <t>龙华区妇幼保健院（地基与基础工程）</t>
  </si>
  <si>
    <t>广东省深圳市龙华区大浪街道</t>
  </si>
  <si>
    <t>深海大厦项目</t>
  </si>
  <si>
    <t>深圳市龙华区福城街道茜坑路</t>
  </si>
  <si>
    <t>鑫岭楼项目地基及基础工程</t>
  </si>
  <si>
    <t>龙华区大浪街道大浪社区永乐路与新岭路交汇处</t>
  </si>
  <si>
    <t>民治街道</t>
  </si>
  <si>
    <t>地铁22号线民乐站</t>
  </si>
  <si>
    <t>龙华区深圳市普滨龙华加油站南(梅观路)</t>
  </si>
  <si>
    <t>松和小学</t>
  </si>
  <si>
    <t>深圳市龙华区松和小学(民清路东)</t>
  </si>
  <si>
    <t>观澜街道</t>
  </si>
  <si>
    <r>
      <rPr>
        <sz val="10"/>
        <color rgb="FF000000"/>
        <rFont val="Microsoft YaHei"/>
        <charset val="134"/>
      </rPr>
      <t>地铁</t>
    </r>
    <r>
      <rPr>
        <sz val="11"/>
        <color rgb="FF000000"/>
        <rFont val="Microsoft YaHei"/>
        <charset val="134"/>
      </rPr>
      <t>22号线（黎光车辆段）</t>
    </r>
  </si>
  <si>
    <r>
      <rPr>
        <sz val="10"/>
        <color rgb="FF000000"/>
        <rFont val="Microsoft YaHei"/>
        <charset val="134"/>
      </rPr>
      <t>深圳市公安局龙华分局泗黎市际治安卡点东</t>
    </r>
    <r>
      <rPr>
        <sz val="11"/>
        <color rgb="FF000000"/>
        <rFont val="Microsoft YaHei"/>
        <charset val="134"/>
      </rPr>
      <t>24米</t>
    </r>
  </si>
  <si>
    <t>地铁25号线上油松站</t>
  </si>
  <si>
    <t>龙华区工业东路42号附近</t>
  </si>
  <si>
    <r>
      <rPr>
        <sz val="10"/>
        <color rgb="FF000000"/>
        <rFont val="Microsoft YaHei"/>
        <charset val="134"/>
      </rPr>
      <t>龙华区</t>
    </r>
    <r>
      <rPr>
        <sz val="11"/>
        <color rgb="FF000000"/>
        <rFont val="Microsoft YaHei"/>
        <charset val="134"/>
      </rPr>
      <t>A819-0730宗地基坑支护、土石方工程</t>
    </r>
  </si>
  <si>
    <t>民治街道工业路与油联路交汇处</t>
  </si>
  <si>
    <t>地铁27号线银泉站</t>
  </si>
  <si>
    <t>龙华区民治锦绣鸿都大厦东(梅龙大道)</t>
  </si>
  <si>
    <t>上城学府项目</t>
  </si>
  <si>
    <t>民治村（深圳市龙华区民治街道民塘路与白松路交汇处西南侧）</t>
  </si>
  <si>
    <t>地铁22号线民治站</t>
  </si>
  <si>
    <t>龙华区民治东浩艺术中心东北(民治大道)</t>
  </si>
  <si>
    <t>龙华区清湖西片区城市更新项目</t>
  </si>
  <si>
    <t>清龙路10号</t>
  </si>
  <si>
    <t>潮盛建硕科技都主体工程</t>
  </si>
  <si>
    <t>观润丰盛集团生活区东侧</t>
  </si>
  <si>
    <r>
      <rPr>
        <sz val="10"/>
        <color rgb="FF000000"/>
        <rFont val="Microsoft YaHei"/>
        <charset val="134"/>
      </rPr>
      <t>珑门壹品花园（宗地号</t>
    </r>
    <r>
      <rPr>
        <sz val="11"/>
        <color rgb="FF000000"/>
        <rFont val="Microsoft YaHei"/>
        <charset val="134"/>
      </rPr>
      <t>A921-0859）主体工程</t>
    </r>
  </si>
  <si>
    <t>深圳市龙华区观澜街道环观南路与何地路交汇处</t>
  </si>
  <si>
    <r>
      <rPr>
        <sz val="10"/>
        <color rgb="FF000000"/>
        <rFont val="Microsoft YaHei"/>
        <charset val="134"/>
      </rPr>
      <t>澜湖时代智慧大厦主体工程（蚌岭</t>
    </r>
    <r>
      <rPr>
        <sz val="11"/>
        <color rgb="FF000000"/>
        <rFont val="Microsoft YaHei"/>
        <charset val="134"/>
      </rPr>
      <t>06地块）</t>
    </r>
  </si>
  <si>
    <t>桂花路桂花小学旁</t>
  </si>
  <si>
    <t>龙华区中医院总承包项目</t>
  </si>
  <si>
    <t>观澜街道牛湖社区观和路一侧</t>
  </si>
  <si>
    <t>天悦云玺台项目</t>
  </si>
  <si>
    <r>
      <rPr>
        <sz val="10"/>
        <color rgb="FF000000"/>
        <rFont val="Microsoft YaHei"/>
        <charset val="134"/>
      </rPr>
      <t>龙华区观澜松元厦高尔夫公馆</t>
    </r>
    <r>
      <rPr>
        <sz val="11"/>
        <color rgb="FF000000"/>
        <rFont val="Microsoft YaHei"/>
        <charset val="134"/>
      </rPr>
      <t>(高尔夫大道北)</t>
    </r>
  </si>
  <si>
    <t>深铁珑境三期主体工程</t>
  </si>
  <si>
    <t>锦华大厦东南角</t>
  </si>
  <si>
    <t>深铁珑境二期主体工程</t>
  </si>
  <si>
    <t>赤头岭一片区城市更新单元02-02地块</t>
  </si>
  <si>
    <t>迈动科技园一期土石方、基坑支护及桩基工程</t>
  </si>
  <si>
    <t>迈动科技园</t>
  </si>
  <si>
    <t>鹏宸云筑</t>
  </si>
  <si>
    <t>龙岸花园二期4栋</t>
  </si>
  <si>
    <t>深圳市城市轨道交通22号线一期工程施工总承包22101标土建八工区（鹭湖北站）</t>
  </si>
  <si>
    <t>观湖街道松轩社区环观中路284号</t>
  </si>
  <si>
    <t>溪山禾玺首府项目主体工程</t>
  </si>
  <si>
    <t>美好园</t>
  </si>
  <si>
    <t>观澜街道大布巷片区城市更新单元11地块</t>
  </si>
  <si>
    <t>观澜街道大布巷片区城市更新单元08地块</t>
  </si>
  <si>
    <t>观澜街道大布巷片区城市更新单元07地块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</si>
</sst>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27" borderId="14" applyNumberFormat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7" fillId="28" borderId="15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30" borderId="16" applyNumberFormat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30" borderId="15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24" borderId="13" applyNumberFormat="false" applyFon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9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 wrapText="true"/>
    </xf>
    <xf numFmtId="0" fontId="0" fillId="0" borderId="7" xfId="0" applyFill="true" applyBorder="true" applyAlignment="true">
      <alignment horizontal="center" vertical="center"/>
    </xf>
    <xf numFmtId="0" fontId="3" fillId="0" borderId="8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0" fillId="0" borderId="0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6"/>
  <sheetViews>
    <sheetView tabSelected="1" view="pageBreakPreview" zoomScale="85" zoomScaleNormal="90" zoomScaleSheetLayoutView="85" workbookViewId="0">
      <pane ySplit="2" topLeftCell="A33" activePane="bottomLeft" state="frozen"/>
      <selection/>
      <selection pane="bottomLeft" activeCell="I31" sqref="I31"/>
    </sheetView>
  </sheetViews>
  <sheetFormatPr defaultColWidth="9" defaultRowHeight="13.5" outlineLevelCol="5"/>
  <cols>
    <col min="1" max="1" width="6.875" style="2" customWidth="true"/>
    <col min="2" max="2" width="14.25" style="1" customWidth="true"/>
    <col min="3" max="3" width="56.875" style="2" customWidth="true"/>
    <col min="4" max="4" width="42.25" style="2" customWidth="true"/>
    <col min="5" max="5" width="12.625" style="1" customWidth="true"/>
    <col min="6" max="6" width="10.5" style="1" customWidth="true"/>
    <col min="7" max="16384" width="9" style="1"/>
  </cols>
  <sheetData>
    <row r="1" s="1" customFormat="true" ht="42" customHeight="true" spans="1:6">
      <c r="A1" s="3" t="s">
        <v>0</v>
      </c>
      <c r="B1" s="3"/>
      <c r="C1" s="3"/>
      <c r="D1" s="3"/>
      <c r="E1" s="3"/>
      <c r="F1" s="3"/>
    </row>
    <row r="2" s="1" customFormat="true" ht="33" customHeight="true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</row>
    <row r="3" s="1" customFormat="true" ht="30" customHeight="true" spans="1:6">
      <c r="A3" s="6">
        <f>ROW()-2</f>
        <v>1</v>
      </c>
      <c r="B3" s="7" t="s">
        <v>7</v>
      </c>
      <c r="C3" s="7" t="s">
        <v>8</v>
      </c>
      <c r="D3" s="7" t="s">
        <v>9</v>
      </c>
      <c r="E3" s="17"/>
      <c r="F3" s="6"/>
    </row>
    <row r="4" s="1" customFormat="true" ht="30" customHeight="true" spans="1:6">
      <c r="A4" s="6">
        <f t="shared" ref="A4:A21" si="0">ROW()-2</f>
        <v>2</v>
      </c>
      <c r="B4" s="7" t="s">
        <v>7</v>
      </c>
      <c r="C4" s="7" t="s">
        <v>10</v>
      </c>
      <c r="D4" s="7" t="s">
        <v>11</v>
      </c>
      <c r="E4" s="17"/>
      <c r="F4" s="6"/>
    </row>
    <row r="5" s="1" customFormat="true" ht="30" customHeight="true" spans="1:6">
      <c r="A5" s="6">
        <f t="shared" si="0"/>
        <v>3</v>
      </c>
      <c r="B5" s="7" t="s">
        <v>7</v>
      </c>
      <c r="C5" s="7" t="s">
        <v>12</v>
      </c>
      <c r="D5" s="7" t="s">
        <v>13</v>
      </c>
      <c r="E5" s="17"/>
      <c r="F5" s="6"/>
    </row>
    <row r="6" s="1" customFormat="true" ht="30" customHeight="true" spans="1:6">
      <c r="A6" s="6">
        <f t="shared" si="0"/>
        <v>4</v>
      </c>
      <c r="B6" s="7" t="s">
        <v>7</v>
      </c>
      <c r="C6" s="7" t="s">
        <v>14</v>
      </c>
      <c r="D6" s="7" t="s">
        <v>15</v>
      </c>
      <c r="E6" s="17"/>
      <c r="F6" s="6"/>
    </row>
    <row r="7" s="1" customFormat="true" ht="30" customHeight="true" spans="1:6">
      <c r="A7" s="6">
        <f t="shared" si="0"/>
        <v>5</v>
      </c>
      <c r="B7" s="7" t="s">
        <v>7</v>
      </c>
      <c r="C7" s="7" t="s">
        <v>16</v>
      </c>
      <c r="D7" s="7" t="s">
        <v>17</v>
      </c>
      <c r="E7" s="17"/>
      <c r="F7" s="6"/>
    </row>
    <row r="8" customFormat="true" ht="30" customHeight="true" spans="1:6">
      <c r="A8" s="8">
        <f t="shared" si="0"/>
        <v>6</v>
      </c>
      <c r="B8" s="7" t="s">
        <v>7</v>
      </c>
      <c r="C8" s="7" t="s">
        <v>18</v>
      </c>
      <c r="D8" s="7" t="s">
        <v>19</v>
      </c>
      <c r="E8" s="17"/>
      <c r="F8" s="6"/>
    </row>
    <row r="9" s="1" customFormat="true" ht="30" customHeight="true" spans="1:6">
      <c r="A9" s="6">
        <f t="shared" si="0"/>
        <v>7</v>
      </c>
      <c r="B9" s="7" t="s">
        <v>20</v>
      </c>
      <c r="C9" s="7" t="s">
        <v>21</v>
      </c>
      <c r="D9" s="7" t="s">
        <v>22</v>
      </c>
      <c r="E9" s="17"/>
      <c r="F9" s="6"/>
    </row>
    <row r="10" s="1" customFormat="true" ht="30" customHeight="true" spans="1:6">
      <c r="A10" s="6">
        <f t="shared" si="0"/>
        <v>8</v>
      </c>
      <c r="B10" s="7" t="s">
        <v>20</v>
      </c>
      <c r="C10" s="7" t="s">
        <v>23</v>
      </c>
      <c r="D10" s="7" t="s">
        <v>24</v>
      </c>
      <c r="E10" s="17"/>
      <c r="F10" s="6"/>
    </row>
    <row r="11" s="1" customFormat="true" ht="30" customHeight="true" spans="1:6">
      <c r="A11" s="6">
        <f t="shared" si="0"/>
        <v>9</v>
      </c>
      <c r="B11" s="7" t="s">
        <v>20</v>
      </c>
      <c r="C11" s="7" t="s">
        <v>25</v>
      </c>
      <c r="D11" s="7" t="s">
        <v>26</v>
      </c>
      <c r="E11" s="17"/>
      <c r="F11" s="6"/>
    </row>
    <row r="12" s="1" customFormat="true" ht="30" customHeight="true" spans="1:6">
      <c r="A12" s="6">
        <f t="shared" si="0"/>
        <v>10</v>
      </c>
      <c r="B12" s="7" t="s">
        <v>20</v>
      </c>
      <c r="C12" s="7" t="s">
        <v>27</v>
      </c>
      <c r="D12" s="7" t="s">
        <v>28</v>
      </c>
      <c r="E12" s="17"/>
      <c r="F12" s="6"/>
    </row>
    <row r="13" s="1" customFormat="true" ht="30" customHeight="true" spans="1:6">
      <c r="A13" s="6">
        <f t="shared" si="0"/>
        <v>11</v>
      </c>
      <c r="B13" s="7" t="s">
        <v>20</v>
      </c>
      <c r="C13" s="7" t="s">
        <v>29</v>
      </c>
      <c r="D13" s="7" t="s">
        <v>30</v>
      </c>
      <c r="E13" s="17"/>
      <c r="F13" s="6"/>
    </row>
    <row r="14" s="1" customFormat="true" ht="30" customHeight="true" spans="1:6">
      <c r="A14" s="6">
        <f t="shared" si="0"/>
        <v>12</v>
      </c>
      <c r="B14" s="7" t="s">
        <v>20</v>
      </c>
      <c r="C14" s="7" t="s">
        <v>31</v>
      </c>
      <c r="D14" s="7" t="s">
        <v>32</v>
      </c>
      <c r="E14" s="17"/>
      <c r="F14" s="6"/>
    </row>
    <row r="15" customFormat="true" ht="30" customHeight="true" spans="1:6">
      <c r="A15" s="8">
        <f t="shared" si="0"/>
        <v>13</v>
      </c>
      <c r="B15" s="7" t="s">
        <v>33</v>
      </c>
      <c r="C15" s="7" t="s">
        <v>34</v>
      </c>
      <c r="D15" s="7" t="s">
        <v>35</v>
      </c>
      <c r="E15" s="17"/>
      <c r="F15" s="6"/>
    </row>
    <row r="16" customFormat="true" ht="30" customHeight="true" spans="1:6">
      <c r="A16" s="8">
        <f t="shared" si="0"/>
        <v>14</v>
      </c>
      <c r="B16" s="7" t="s">
        <v>33</v>
      </c>
      <c r="C16" s="7" t="s">
        <v>36</v>
      </c>
      <c r="D16" s="7" t="s">
        <v>37</v>
      </c>
      <c r="E16" s="17"/>
      <c r="F16" s="6"/>
    </row>
    <row r="17" s="1" customFormat="true" ht="30" customHeight="true" spans="1:6">
      <c r="A17" s="6">
        <f t="shared" si="0"/>
        <v>15</v>
      </c>
      <c r="B17" s="7" t="s">
        <v>33</v>
      </c>
      <c r="C17" s="7" t="s">
        <v>38</v>
      </c>
      <c r="D17" s="7" t="s">
        <v>39</v>
      </c>
      <c r="E17" s="17"/>
      <c r="F17" s="6"/>
    </row>
    <row r="18" s="1" customFormat="true" ht="30" customHeight="true" spans="1:6">
      <c r="A18" s="6">
        <f t="shared" si="0"/>
        <v>16</v>
      </c>
      <c r="B18" s="7" t="s">
        <v>33</v>
      </c>
      <c r="C18" s="7" t="s">
        <v>40</v>
      </c>
      <c r="D18" s="7" t="s">
        <v>41</v>
      </c>
      <c r="E18" s="17"/>
      <c r="F18" s="6"/>
    </row>
    <row r="19" s="1" customFormat="true" ht="30" customHeight="true" spans="1:6">
      <c r="A19" s="6">
        <f t="shared" si="0"/>
        <v>17</v>
      </c>
      <c r="B19" s="7" t="s">
        <v>33</v>
      </c>
      <c r="C19" s="7" t="s">
        <v>42</v>
      </c>
      <c r="D19" s="7" t="s">
        <v>43</v>
      </c>
      <c r="E19" s="17"/>
      <c r="F19" s="6"/>
    </row>
    <row r="20" customFormat="true" ht="30" customHeight="true" spans="1:6">
      <c r="A20" s="8">
        <f t="shared" si="0"/>
        <v>18</v>
      </c>
      <c r="B20" s="7" t="s">
        <v>33</v>
      </c>
      <c r="C20" s="7" t="s">
        <v>44</v>
      </c>
      <c r="D20" s="7" t="s">
        <v>45</v>
      </c>
      <c r="E20" s="17"/>
      <c r="F20" s="6"/>
    </row>
    <row r="21" customFormat="true" ht="30" customHeight="true" spans="1:6">
      <c r="A21" s="9">
        <f t="shared" si="0"/>
        <v>19</v>
      </c>
      <c r="B21" s="10" t="s">
        <v>33</v>
      </c>
      <c r="C21" s="7" t="s">
        <v>46</v>
      </c>
      <c r="D21" s="10" t="s">
        <v>47</v>
      </c>
      <c r="E21" s="17"/>
      <c r="F21" s="6"/>
    </row>
    <row r="22" s="1" customFormat="true" ht="30" customHeight="true" spans="1:6">
      <c r="A22" s="11"/>
      <c r="B22" s="12"/>
      <c r="C22" s="7" t="s">
        <v>48</v>
      </c>
      <c r="D22" s="12"/>
      <c r="E22" s="17"/>
      <c r="F22" s="6"/>
    </row>
    <row r="23" customFormat="true" ht="30" customHeight="true" spans="1:6">
      <c r="A23" s="8">
        <v>20</v>
      </c>
      <c r="B23" s="7" t="s">
        <v>49</v>
      </c>
      <c r="C23" s="7" t="s">
        <v>50</v>
      </c>
      <c r="D23" s="7" t="s">
        <v>51</v>
      </c>
      <c r="E23" s="17"/>
      <c r="F23" s="6"/>
    </row>
    <row r="24" s="1" customFormat="true" ht="30" customHeight="true" spans="1:6">
      <c r="A24" s="6">
        <v>21</v>
      </c>
      <c r="B24" s="7" t="s">
        <v>49</v>
      </c>
      <c r="C24" s="7" t="s">
        <v>52</v>
      </c>
      <c r="D24" s="7" t="s">
        <v>53</v>
      </c>
      <c r="E24" s="17"/>
      <c r="F24" s="6"/>
    </row>
    <row r="25" s="1" customFormat="true" ht="30" customHeight="true" spans="1:6">
      <c r="A25" s="6">
        <v>22</v>
      </c>
      <c r="B25" s="7" t="s">
        <v>49</v>
      </c>
      <c r="C25" s="7" t="s">
        <v>54</v>
      </c>
      <c r="D25" s="7" t="s">
        <v>55</v>
      </c>
      <c r="E25" s="17"/>
      <c r="F25" s="6"/>
    </row>
    <row r="26" s="1" customFormat="true" ht="30" customHeight="true" spans="1:6">
      <c r="A26" s="6">
        <v>23</v>
      </c>
      <c r="B26" s="7" t="s">
        <v>49</v>
      </c>
      <c r="C26" s="7" t="s">
        <v>56</v>
      </c>
      <c r="D26" s="7" t="s">
        <v>57</v>
      </c>
      <c r="E26" s="17"/>
      <c r="F26" s="6"/>
    </row>
    <row r="27" s="1" customFormat="true" ht="30" customHeight="true" spans="1:6">
      <c r="A27" s="6">
        <v>24</v>
      </c>
      <c r="B27" s="7" t="s">
        <v>49</v>
      </c>
      <c r="C27" s="7" t="s">
        <v>58</v>
      </c>
      <c r="D27" s="7" t="s">
        <v>59</v>
      </c>
      <c r="E27" s="17"/>
      <c r="F27" s="6"/>
    </row>
    <row r="28" s="1" customFormat="true" ht="30" customHeight="true" spans="1:6">
      <c r="A28" s="6">
        <v>25</v>
      </c>
      <c r="B28" s="7" t="s">
        <v>33</v>
      </c>
      <c r="C28" s="7" t="s">
        <v>60</v>
      </c>
      <c r="D28" s="7" t="s">
        <v>61</v>
      </c>
      <c r="E28" s="17"/>
      <c r="F28" s="6"/>
    </row>
    <row r="29" s="1" customFormat="true" ht="30" customHeight="true" spans="1:6">
      <c r="A29" s="8">
        <v>26</v>
      </c>
      <c r="B29" s="7" t="s">
        <v>49</v>
      </c>
      <c r="C29" s="7" t="s">
        <v>62</v>
      </c>
      <c r="D29" s="7" t="s">
        <v>63</v>
      </c>
      <c r="E29" s="17"/>
      <c r="F29" s="6"/>
    </row>
    <row r="30" ht="30" customHeight="true" spans="1:6">
      <c r="A30" s="6">
        <v>27</v>
      </c>
      <c r="B30" s="7" t="s">
        <v>64</v>
      </c>
      <c r="C30" s="7" t="s">
        <v>65</v>
      </c>
      <c r="D30" s="7" t="s">
        <v>66</v>
      </c>
      <c r="E30" s="17"/>
      <c r="F30" s="6"/>
    </row>
    <row r="31" ht="30" customHeight="true" spans="1:6">
      <c r="A31" s="6">
        <v>28</v>
      </c>
      <c r="B31" s="7" t="s">
        <v>7</v>
      </c>
      <c r="C31" s="7" t="s">
        <v>67</v>
      </c>
      <c r="D31" s="7" t="s">
        <v>68</v>
      </c>
      <c r="E31" s="17"/>
      <c r="F31" s="6"/>
    </row>
    <row r="32" ht="30" customHeight="true" spans="1:6">
      <c r="A32" s="6">
        <v>29</v>
      </c>
      <c r="B32" s="7" t="s">
        <v>69</v>
      </c>
      <c r="C32" s="7" t="s">
        <v>70</v>
      </c>
      <c r="D32" s="7" t="s">
        <v>71</v>
      </c>
      <c r="E32" s="17"/>
      <c r="F32" s="6"/>
    </row>
    <row r="33" ht="30" customHeight="true" spans="1:6">
      <c r="A33" s="6">
        <v>30</v>
      </c>
      <c r="B33" s="7" t="s">
        <v>64</v>
      </c>
      <c r="C33" s="7" t="s">
        <v>72</v>
      </c>
      <c r="D33" s="7" t="s">
        <v>73</v>
      </c>
      <c r="E33" s="17"/>
      <c r="F33" s="6"/>
    </row>
    <row r="34" ht="30" customHeight="true" spans="1:6">
      <c r="A34" s="6">
        <v>31</v>
      </c>
      <c r="B34" s="7" t="s">
        <v>64</v>
      </c>
      <c r="C34" s="7" t="s">
        <v>74</v>
      </c>
      <c r="D34" s="7" t="s">
        <v>75</v>
      </c>
      <c r="E34" s="17"/>
      <c r="F34" s="6"/>
    </row>
    <row r="35" ht="30" customHeight="true" spans="1:6">
      <c r="A35" s="6">
        <v>32</v>
      </c>
      <c r="B35" s="7" t="s">
        <v>64</v>
      </c>
      <c r="C35" s="7" t="s">
        <v>76</v>
      </c>
      <c r="D35" s="7" t="s">
        <v>77</v>
      </c>
      <c r="E35" s="17"/>
      <c r="F35" s="6"/>
    </row>
    <row r="36" ht="30" customHeight="true" spans="1:6">
      <c r="A36" s="6">
        <v>33</v>
      </c>
      <c r="B36" s="7" t="s">
        <v>64</v>
      </c>
      <c r="C36" s="7" t="s">
        <v>78</v>
      </c>
      <c r="D36" s="7" t="s">
        <v>79</v>
      </c>
      <c r="E36" s="17"/>
      <c r="F36" s="6"/>
    </row>
    <row r="37" ht="30" customHeight="true" spans="1:6">
      <c r="A37" s="6">
        <v>34</v>
      </c>
      <c r="B37" s="7" t="s">
        <v>64</v>
      </c>
      <c r="C37" s="7" t="s">
        <v>80</v>
      </c>
      <c r="D37" s="7" t="s">
        <v>81</v>
      </c>
      <c r="E37" s="17"/>
      <c r="F37" s="6"/>
    </row>
    <row r="38" ht="30" customHeight="true" spans="1:6">
      <c r="A38" s="6">
        <v>35</v>
      </c>
      <c r="B38" s="7" t="s">
        <v>7</v>
      </c>
      <c r="C38" s="7" t="s">
        <v>82</v>
      </c>
      <c r="D38" s="7" t="s">
        <v>83</v>
      </c>
      <c r="E38" s="17"/>
      <c r="F38" s="6"/>
    </row>
    <row r="39" ht="30" customHeight="true" spans="1:6">
      <c r="A39" s="6">
        <v>36</v>
      </c>
      <c r="B39" s="7" t="s">
        <v>69</v>
      </c>
      <c r="C39" s="7" t="s">
        <v>84</v>
      </c>
      <c r="D39" s="7" t="s">
        <v>85</v>
      </c>
      <c r="E39" s="17"/>
      <c r="F39" s="6"/>
    </row>
    <row r="40" ht="30" customHeight="true" spans="1:6">
      <c r="A40" s="6">
        <v>37</v>
      </c>
      <c r="B40" s="7" t="s">
        <v>69</v>
      </c>
      <c r="C40" s="7" t="s">
        <v>86</v>
      </c>
      <c r="D40" s="7" t="s">
        <v>87</v>
      </c>
      <c r="E40" s="17"/>
      <c r="F40" s="6"/>
    </row>
    <row r="41" ht="30" customHeight="true" spans="1:6">
      <c r="A41" s="6">
        <v>38</v>
      </c>
      <c r="B41" s="7" t="s">
        <v>69</v>
      </c>
      <c r="C41" s="7" t="s">
        <v>88</v>
      </c>
      <c r="D41" s="7" t="s">
        <v>89</v>
      </c>
      <c r="E41" s="17"/>
      <c r="F41" s="6"/>
    </row>
    <row r="42" ht="30" customHeight="true" spans="1:6">
      <c r="A42" s="6">
        <v>39</v>
      </c>
      <c r="B42" s="7" t="s">
        <v>69</v>
      </c>
      <c r="C42" s="7" t="s">
        <v>90</v>
      </c>
      <c r="D42" s="7" t="s">
        <v>91</v>
      </c>
      <c r="E42" s="17"/>
      <c r="F42" s="6"/>
    </row>
    <row r="43" ht="30" customHeight="true" spans="1:6">
      <c r="A43" s="6">
        <v>40</v>
      </c>
      <c r="B43" s="7" t="s">
        <v>69</v>
      </c>
      <c r="C43" s="7" t="s">
        <v>92</v>
      </c>
      <c r="D43" s="7" t="s">
        <v>93</v>
      </c>
      <c r="E43" s="17"/>
      <c r="F43" s="6"/>
    </row>
    <row r="44" ht="30" customHeight="true" spans="1:6">
      <c r="A44" s="9">
        <v>41</v>
      </c>
      <c r="B44" s="10" t="s">
        <v>49</v>
      </c>
      <c r="C44" s="7" t="s">
        <v>94</v>
      </c>
      <c r="D44" s="10" t="s">
        <v>95</v>
      </c>
      <c r="E44" s="17"/>
      <c r="F44" s="6"/>
    </row>
    <row r="45" ht="30" customHeight="true" spans="1:6">
      <c r="A45" s="13"/>
      <c r="B45" s="14"/>
      <c r="C45" s="7" t="s">
        <v>96</v>
      </c>
      <c r="D45" s="14"/>
      <c r="E45" s="17"/>
      <c r="F45" s="6"/>
    </row>
    <row r="46" ht="30" customHeight="true" spans="1:6">
      <c r="A46" s="13"/>
      <c r="B46" s="12"/>
      <c r="C46" s="7" t="s">
        <v>97</v>
      </c>
      <c r="D46" s="12"/>
      <c r="E46" s="17"/>
      <c r="F46" s="6"/>
    </row>
    <row r="47" ht="30" customHeight="true" spans="1:6">
      <c r="A47" s="9">
        <v>42</v>
      </c>
      <c r="B47" s="10" t="s">
        <v>33</v>
      </c>
      <c r="C47" s="7" t="s">
        <v>98</v>
      </c>
      <c r="D47" s="10" t="s">
        <v>99</v>
      </c>
      <c r="E47" s="17"/>
      <c r="F47" s="6"/>
    </row>
    <row r="48" ht="30" customHeight="true" spans="1:6">
      <c r="A48" s="13"/>
      <c r="B48" s="14"/>
      <c r="C48" s="7" t="s">
        <v>34</v>
      </c>
      <c r="D48" s="14"/>
      <c r="E48" s="17"/>
      <c r="F48" s="6"/>
    </row>
    <row r="49" ht="30" customHeight="true" spans="1:6">
      <c r="A49" s="6">
        <v>43</v>
      </c>
      <c r="B49" s="7" t="s">
        <v>64</v>
      </c>
      <c r="C49" s="7" t="s">
        <v>100</v>
      </c>
      <c r="D49" s="7" t="s">
        <v>101</v>
      </c>
      <c r="E49" s="17"/>
      <c r="F49" s="6"/>
    </row>
    <row r="50" ht="30" customHeight="true" spans="1:6">
      <c r="A50" s="6">
        <v>44</v>
      </c>
      <c r="B50" s="7" t="s">
        <v>20</v>
      </c>
      <c r="C50" s="7" t="s">
        <v>102</v>
      </c>
      <c r="D50" s="7" t="s">
        <v>103</v>
      </c>
      <c r="E50" s="18"/>
      <c r="F50" s="9"/>
    </row>
    <row r="51" ht="30" customHeight="true" spans="1:6">
      <c r="A51" s="6">
        <v>45</v>
      </c>
      <c r="B51" s="10" t="s">
        <v>69</v>
      </c>
      <c r="C51" s="7" t="s">
        <v>104</v>
      </c>
      <c r="D51" s="10" t="s">
        <v>105</v>
      </c>
      <c r="E51" s="17"/>
      <c r="F51" s="6"/>
    </row>
    <row r="52" ht="30" customHeight="true" spans="1:6">
      <c r="A52" s="6"/>
      <c r="B52" s="14"/>
      <c r="C52" s="7" t="s">
        <v>106</v>
      </c>
      <c r="D52" s="14"/>
      <c r="E52" s="17"/>
      <c r="F52" s="6"/>
    </row>
    <row r="53" ht="30" customHeight="true" spans="1:6">
      <c r="A53" s="6"/>
      <c r="B53" s="14"/>
      <c r="C53" s="7" t="s">
        <v>107</v>
      </c>
      <c r="D53" s="14"/>
      <c r="E53" s="17"/>
      <c r="F53" s="6"/>
    </row>
    <row r="54" ht="30" customHeight="true" spans="1:6">
      <c r="A54" s="6"/>
      <c r="B54" s="12"/>
      <c r="C54" s="7" t="s">
        <v>108</v>
      </c>
      <c r="D54" s="12"/>
      <c r="E54" s="17"/>
      <c r="F54" s="6"/>
    </row>
    <row r="55" ht="30" customHeight="true" spans="1:6">
      <c r="A55" s="15"/>
      <c r="B55" s="16"/>
      <c r="C55" s="16"/>
      <c r="D55" s="16"/>
      <c r="E55" s="19"/>
      <c r="F55" s="15"/>
    </row>
    <row r="56" ht="30" customHeight="true" spans="1:6">
      <c r="A56" s="15"/>
      <c r="B56" s="16"/>
      <c r="C56" s="16"/>
      <c r="D56" s="16"/>
      <c r="E56" s="19"/>
      <c r="F56" s="15"/>
    </row>
    <row r="57" ht="30" customHeight="true" spans="1:6">
      <c r="A57" s="15"/>
      <c r="B57" s="16"/>
      <c r="C57" s="16"/>
      <c r="D57" s="16"/>
      <c r="E57" s="19"/>
      <c r="F57" s="15"/>
    </row>
    <row r="58" ht="30" customHeight="true" spans="1:6">
      <c r="A58" s="15"/>
      <c r="B58" s="16"/>
      <c r="C58" s="16"/>
      <c r="D58" s="16"/>
      <c r="E58" s="19"/>
      <c r="F58" s="15"/>
    </row>
    <row r="59" ht="30" customHeight="true" spans="1:6">
      <c r="A59" s="15"/>
      <c r="B59" s="16"/>
      <c r="C59" s="16"/>
      <c r="D59" s="16"/>
      <c r="E59" s="19"/>
      <c r="F59" s="15"/>
    </row>
    <row r="60" ht="30" customHeight="true" spans="1:6">
      <c r="A60" s="15"/>
      <c r="B60" s="16"/>
      <c r="C60" s="16"/>
      <c r="D60" s="16"/>
      <c r="E60" s="19"/>
      <c r="F60" s="15"/>
    </row>
    <row r="61" ht="30" customHeight="true" spans="1:6">
      <c r="A61" s="15"/>
      <c r="B61" s="16"/>
      <c r="C61" s="16"/>
      <c r="D61" s="16"/>
      <c r="E61" s="19"/>
      <c r="F61" s="15"/>
    </row>
    <row r="62" ht="30" customHeight="true" spans="1:6">
      <c r="A62" s="15"/>
      <c r="B62" s="16"/>
      <c r="C62" s="16"/>
      <c r="D62" s="16"/>
      <c r="E62" s="19"/>
      <c r="F62" s="15"/>
    </row>
    <row r="63" ht="30" customHeight="true" spans="1:6">
      <c r="A63" s="15"/>
      <c r="B63" s="16"/>
      <c r="C63" s="16"/>
      <c r="D63" s="16"/>
      <c r="E63" s="19"/>
      <c r="F63" s="15"/>
    </row>
    <row r="64" ht="30" customHeight="true" spans="1:6">
      <c r="A64" s="15"/>
      <c r="B64" s="16"/>
      <c r="C64" s="16"/>
      <c r="D64" s="16"/>
      <c r="E64" s="19"/>
      <c r="F64" s="15"/>
    </row>
    <row r="65" ht="30" customHeight="true" spans="1:6">
      <c r="A65" s="15"/>
      <c r="B65" s="16"/>
      <c r="C65" s="16"/>
      <c r="D65" s="16"/>
      <c r="E65" s="19"/>
      <c r="F65" s="15"/>
    </row>
    <row r="66" ht="30" customHeight="true"/>
  </sheetData>
  <autoFilter ref="A2:F65">
    <extLst/>
  </autoFilter>
  <mergeCells count="13">
    <mergeCell ref="A1:F1"/>
    <mergeCell ref="A21:A22"/>
    <mergeCell ref="A44:A46"/>
    <mergeCell ref="A47:A48"/>
    <mergeCell ref="A51:A54"/>
    <mergeCell ref="B21:B22"/>
    <mergeCell ref="B44:B46"/>
    <mergeCell ref="B47:B48"/>
    <mergeCell ref="B51:B54"/>
    <mergeCell ref="D21:D22"/>
    <mergeCell ref="D44:D46"/>
    <mergeCell ref="D47:D48"/>
    <mergeCell ref="D51:D54"/>
  </mergeCells>
  <printOptions horizontalCentered="true" verticalCentered="true"/>
  <pageMargins left="0.629861111111111" right="0.393055555555556" top="0.314583333333333" bottom="0.275" header="0.5" footer="0.196527777777778"/>
  <pageSetup paperSize="9" scale="65" fitToHeight="0" orientation="portrait" horizontalDpi="600"/>
  <headerFooter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岑楚欣</dc:creator>
  <cp:lastModifiedBy>kylin</cp:lastModifiedBy>
  <dcterms:created xsi:type="dcterms:W3CDTF">2022-12-09T19:04:00Z</dcterms:created>
  <dcterms:modified xsi:type="dcterms:W3CDTF">2025-05-27T10:33:38Z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802E3AE4104040D18B12A7F495C53FF0_13</vt:lpwstr>
  </property>
  <property fmtid="{D5CDD505-2E9C-101B-9397-08002B2CF9AE}" pid="3" name="KSOProductBuildVer">
    <vt:lpwstr>2052-11.8.2.10337</vt:lpwstr>
  </property>
</Properties>
</file>