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<sst xmlns="http://schemas.openxmlformats.org/spreadsheetml/2006/main" count="357" uniqueCount="103">
  <si>
    <t>坪山区环境监管重点单位2026年第二批监督性监测结果公示表</t>
  </si>
  <si>
    <t>序号</t>
  </si>
  <si>
    <t>污染源名称</t>
  </si>
  <si>
    <t>所在地</t>
  </si>
  <si>
    <t>监测点位名称</t>
  </si>
  <si>
    <t>监测日期</t>
  </si>
  <si>
    <t>监测项目名称</t>
  </si>
  <si>
    <t>监测项目浓度</t>
  </si>
  <si>
    <t>排放标准限值</t>
  </si>
  <si>
    <t>单位</t>
  </si>
  <si>
    <t>结论</t>
  </si>
  <si>
    <t>排放筒高度（m）</t>
  </si>
  <si>
    <t>怡泰溢美科技（深圳）有限公司</t>
  </si>
  <si>
    <t>深圳市坪山区碧岭街道秀明南路2号</t>
  </si>
  <si>
    <t>废水总排口（DW002）</t>
  </si>
  <si>
    <t>2026.03.16</t>
  </si>
  <si>
    <t>PH值</t>
  </si>
  <si>
    <t>6~9</t>
  </si>
  <si>
    <t>无量纲</t>
  </si>
  <si>
    <t>达标</t>
  </si>
  <si>
    <t>氨氮</t>
  </si>
  <si>
    <t>mg/L</t>
  </si>
  <si>
    <t>化学需氧量</t>
  </si>
  <si>
    <t>总磷</t>
  </si>
  <si>
    <t>悬浮物</t>
  </si>
  <si>
    <t>4L</t>
  </si>
  <si>
    <t>总氮</t>
  </si>
  <si>
    <t>总氰化物</t>
  </si>
  <si>
    <t>铜</t>
  </si>
  <si>
    <t>0.05L</t>
  </si>
  <si>
    <t>石油类</t>
  </si>
  <si>
    <t>0.06L</t>
  </si>
  <si>
    <t>镍</t>
  </si>
  <si>
    <t>阴离子表面活性剂</t>
  </si>
  <si>
    <t>深圳赛诺菲巴斯德生物制品有限公司</t>
  </si>
  <si>
    <t>深圳市坪山区锦绣东路25号赛诺菲巴斯德生命科学园区</t>
  </si>
  <si>
    <t>生产废水总排口DW001</t>
  </si>
  <si>
    <t>2026.3.4</t>
  </si>
  <si>
    <t>pH值</t>
  </si>
  <si>
    <t>五日生化需氧量</t>
  </si>
  <si>
    <t>0.5L</t>
  </si>
  <si>
    <t>挥发酚</t>
  </si>
  <si>
    <t>0.01L</t>
  </si>
  <si>
    <t>色度</t>
  </si>
  <si>
    <t>倍</t>
  </si>
  <si>
    <t>动植物油</t>
  </si>
  <si>
    <t>深圳市盛波光电科技有限公司</t>
  </si>
  <si>
    <t>深圳市坪山区青松西路8号</t>
  </si>
  <si>
    <t>有机废气排放口1（DA001)</t>
  </si>
  <si>
    <t>2026.1.20</t>
  </si>
  <si>
    <t>颗粒物排放浓度</t>
  </si>
  <si>
    <r>
      <rPr>
        <sz val="11"/>
        <color theme="1"/>
        <rFont val="宋体"/>
        <charset val="134"/>
        <scheme val="minor"/>
      </rPr>
      <t>mg/m</t>
    </r>
    <r>
      <rPr>
        <vertAlign val="superscript"/>
        <sz val="11"/>
        <color theme="1"/>
        <rFont val="宋体"/>
        <charset val="134"/>
        <scheme val="minor"/>
      </rPr>
      <t>3</t>
    </r>
  </si>
  <si>
    <t>颗粒物排放速率</t>
  </si>
  <si>
    <r>
      <rPr>
        <sz val="11"/>
        <color theme="1"/>
        <rFont val="宋体"/>
        <charset val="134"/>
        <scheme val="minor"/>
      </rPr>
      <t>2.98×10</t>
    </r>
    <r>
      <rPr>
        <vertAlign val="superscript"/>
        <sz val="11"/>
        <color theme="1"/>
        <rFont val="宋体"/>
        <charset val="134"/>
        <scheme val="minor"/>
      </rPr>
      <t>-2</t>
    </r>
  </si>
  <si>
    <t>kg/h</t>
  </si>
  <si>
    <t>二氧化硫排放浓度</t>
  </si>
  <si>
    <t>ND</t>
  </si>
  <si>
    <t>二氧化硫排放速率</t>
  </si>
  <si>
    <r>
      <rPr>
        <sz val="11"/>
        <color theme="1"/>
        <rFont val="宋体"/>
        <charset val="134"/>
        <scheme val="minor"/>
      </rPr>
      <t>3.43×10</t>
    </r>
    <r>
      <rPr>
        <vertAlign val="superscript"/>
        <sz val="11"/>
        <color theme="1"/>
        <rFont val="宋体"/>
        <charset val="134"/>
        <scheme val="minor"/>
      </rPr>
      <t>-2</t>
    </r>
  </si>
  <si>
    <t>氮氧化物排放浓度</t>
  </si>
  <si>
    <t>&lt;20</t>
  </si>
  <si>
    <t>氮氧化物排放速率</t>
  </si>
  <si>
    <t>非甲烷总烃排放浓度</t>
  </si>
  <si>
    <t>有机废气排放口3（DA007)</t>
  </si>
  <si>
    <r>
      <rPr>
        <sz val="11"/>
        <color theme="1"/>
        <rFont val="宋体"/>
        <charset val="134"/>
        <scheme val="minor"/>
      </rPr>
      <t>4.91×10</t>
    </r>
    <r>
      <rPr>
        <vertAlign val="superscript"/>
        <sz val="11"/>
        <color theme="1"/>
        <rFont val="宋体"/>
        <charset val="134"/>
        <scheme val="minor"/>
      </rPr>
      <t>-2</t>
    </r>
  </si>
  <si>
    <r>
      <rPr>
        <sz val="11"/>
        <color theme="1"/>
        <rFont val="宋体"/>
        <charset val="134"/>
        <scheme val="minor"/>
      </rPr>
      <t>5.66×10</t>
    </r>
    <r>
      <rPr>
        <vertAlign val="superscript"/>
        <sz val="11"/>
        <color theme="1"/>
        <rFont val="宋体"/>
        <charset val="134"/>
        <scheme val="minor"/>
      </rPr>
      <t>-2</t>
    </r>
  </si>
  <si>
    <t>有机废气排放口4-2（DA006)</t>
  </si>
  <si>
    <t>颗粒物</t>
  </si>
  <si>
    <t>二氧化硫</t>
  </si>
  <si>
    <t>氮氧化物</t>
  </si>
  <si>
    <t>有机废气排放口4-1（DA005)</t>
  </si>
  <si>
    <t>无组织排放监控浓度值（最大值）</t>
  </si>
  <si>
    <t>氨</t>
  </si>
  <si>
    <t>硫化氢</t>
  </si>
  <si>
    <t>臭气浓度</t>
  </si>
  <si>
    <t>非甲烷总烃</t>
  </si>
  <si>
    <t>深圳市坪山区城市管理和综合执法局</t>
  </si>
  <si>
    <t>深圳市坪山区石井街道上洋村鸭湖垃圾填埋场</t>
  </si>
  <si>
    <t>废水排放口DW001</t>
  </si>
  <si>
    <t>2026.03.06</t>
  </si>
  <si>
    <t>0.025L</t>
  </si>
  <si>
    <t>砷</t>
  </si>
  <si>
    <t>μg/L</t>
  </si>
  <si>
    <t>总汞</t>
  </si>
  <si>
    <t>六价铬</t>
  </si>
  <si>
    <t>0.004L</t>
  </si>
  <si>
    <t>粪大肠菌群</t>
  </si>
  <si>
    <t>＜20</t>
  </si>
  <si>
    <t>MPN/L</t>
  </si>
  <si>
    <t>2.3L</t>
  </si>
  <si>
    <t>总铬</t>
  </si>
  <si>
    <t>深圳市深水龙岗污水处理有限公司（沙田水质净化厂）</t>
  </si>
  <si>
    <t>深圳市坪山区坑梓街道沙田村</t>
  </si>
  <si>
    <t>沙田污水处理厂总排放口DW001</t>
  </si>
  <si>
    <t>2026.3.17</t>
  </si>
  <si>
    <t>港华鸿记科技（深圳）有限公司</t>
  </si>
  <si>
    <t>深圳市坪山区坑梓街道第二工业区12号</t>
  </si>
  <si>
    <t>综合废水排放口DW001</t>
  </si>
  <si>
    <t>锌</t>
  </si>
  <si>
    <t>氟化物</t>
  </si>
  <si>
    <t>银</t>
  </si>
  <si>
    <t>0.03L</t>
  </si>
  <si>
    <t>备注：
“L”表示检测结果低于该项目方法检出限，“L”前的数字为该项目方法检出限。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</si>
</sst>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.000_ "/>
    <numFmt numFmtId="177" formatCode="0.0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.00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等线"/>
      <charset val="134"/>
    </font>
    <font>
      <b/>
      <sz val="18"/>
      <name val="仿宋"/>
      <charset val="134"/>
    </font>
    <font>
      <b/>
      <sz val="12"/>
      <name val="仿宋"/>
      <charset val="134"/>
    </font>
    <font>
      <b/>
      <sz val="12"/>
      <color indexed="8"/>
      <name val="仿宋"/>
      <charset val="134"/>
    </font>
    <font>
      <sz val="18"/>
      <name val="等线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vertAlign val="superscript"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5" borderId="11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4" fillId="29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0" borderId="13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30" borderId="12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9" applyFont="1" applyFill="1" applyBorder="1" applyAlignment="1">
      <alignment horizontal="center" vertical="center" wrapText="1"/>
    </xf>
    <xf numFmtId="0" fontId="6" fillId="0" borderId="0" xfId="9" applyFont="1" applyFill="1" applyAlignment="1">
      <alignment horizontal="center" vertical="center" wrapText="1"/>
    </xf>
    <xf numFmtId="49" fontId="7" fillId="0" borderId="2" xfId="9" applyNumberFormat="1" applyFont="1" applyFill="1" applyBorder="1" applyAlignment="1">
      <alignment horizontal="center" vertical="center" wrapText="1"/>
    </xf>
    <xf numFmtId="0" fontId="8" fillId="0" borderId="2" xfId="9" applyFont="1" applyFill="1" applyBorder="1" applyAlignment="1">
      <alignment horizontal="center" vertical="center" wrapText="1"/>
    </xf>
    <xf numFmtId="0" fontId="7" fillId="0" borderId="2" xfId="9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0" xfId="9" applyNumberFormat="1" applyFont="1" applyFill="1" applyAlignment="1">
      <alignment horizontal="center" vertical="center" wrapText="1"/>
    </xf>
    <xf numFmtId="0" fontId="8" fillId="0" borderId="2" xfId="9" applyNumberFormat="1" applyFont="1" applyFill="1" applyBorder="1" applyAlignment="1">
      <alignment horizontal="center" vertical="center" wrapText="1"/>
    </xf>
    <xf numFmtId="0" fontId="8" fillId="0" borderId="6" xfId="9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9" fillId="0" borderId="0" xfId="9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176" fontId="0" fillId="0" borderId="2" xfId="0" applyNumberFormat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231775</xdr:colOff>
      <xdr:row>2</xdr:row>
      <xdr:rowOff>0</xdr:rowOff>
    </xdr:from>
    <xdr:ext cx="43815" cy="172720"/>
    <xdr:sp>
      <xdr:nvSpPr>
        <xdr:cNvPr id="2" name="textbox7"/>
        <xdr:cNvSpPr txBox="1"/>
      </xdr:nvSpPr>
      <xdr:spPr>
        <a:xfrm>
          <a:off x="10121900" y="8953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2720"/>
    <xdr:sp>
      <xdr:nvSpPr>
        <xdr:cNvPr id="3" name="textbox7"/>
        <xdr:cNvSpPr txBox="1"/>
      </xdr:nvSpPr>
      <xdr:spPr>
        <a:xfrm>
          <a:off x="10121900" y="8953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2720"/>
    <xdr:sp>
      <xdr:nvSpPr>
        <xdr:cNvPr id="4" name="textbox7"/>
        <xdr:cNvSpPr txBox="1"/>
      </xdr:nvSpPr>
      <xdr:spPr>
        <a:xfrm>
          <a:off x="10121900" y="8953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2720"/>
    <xdr:sp>
      <xdr:nvSpPr>
        <xdr:cNvPr id="5" name="textbox7"/>
        <xdr:cNvSpPr txBox="1"/>
      </xdr:nvSpPr>
      <xdr:spPr>
        <a:xfrm>
          <a:off x="10121900" y="8953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2720"/>
    <xdr:sp>
      <xdr:nvSpPr>
        <xdr:cNvPr id="6" name="textbox7"/>
        <xdr:cNvSpPr txBox="1"/>
      </xdr:nvSpPr>
      <xdr:spPr>
        <a:xfrm>
          <a:off x="10121900" y="8953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2720"/>
    <xdr:sp>
      <xdr:nvSpPr>
        <xdr:cNvPr id="7" name="textbox7"/>
        <xdr:cNvSpPr txBox="1"/>
      </xdr:nvSpPr>
      <xdr:spPr>
        <a:xfrm>
          <a:off x="10121900" y="8953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13</xdr:row>
      <xdr:rowOff>0</xdr:rowOff>
    </xdr:from>
    <xdr:ext cx="43815" cy="172720"/>
    <xdr:sp>
      <xdr:nvSpPr>
        <xdr:cNvPr id="8" name="textbox7"/>
        <xdr:cNvSpPr txBox="1"/>
      </xdr:nvSpPr>
      <xdr:spPr>
        <a:xfrm>
          <a:off x="10121900" y="313690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13</xdr:row>
      <xdr:rowOff>0</xdr:rowOff>
    </xdr:from>
    <xdr:ext cx="43815" cy="172720"/>
    <xdr:sp>
      <xdr:nvSpPr>
        <xdr:cNvPr id="9" name="textbox7"/>
        <xdr:cNvSpPr txBox="1"/>
      </xdr:nvSpPr>
      <xdr:spPr>
        <a:xfrm>
          <a:off x="10121900" y="313690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2"/>
  <sheetViews>
    <sheetView tabSelected="1" zoomScale="130" zoomScaleNormal="130" topLeftCell="A64" workbookViewId="0">
      <selection activeCell="G71" sqref="G71"/>
    </sheetView>
  </sheetViews>
  <sheetFormatPr defaultColWidth="9" defaultRowHeight="15"/>
  <cols>
    <col min="1" max="1" width="9.375" style="3"/>
    <col min="2" max="2" width="32.2583333333333" style="4" customWidth="1"/>
    <col min="3" max="3" width="36" style="5" customWidth="1"/>
    <col min="4" max="4" width="14.7583333333333" style="6" customWidth="1"/>
    <col min="5" max="5" width="12.4916666666667" style="7" customWidth="1"/>
    <col min="6" max="6" width="14.6333333333333" style="8" customWidth="1"/>
    <col min="7" max="7" width="10.275" style="8" customWidth="1"/>
    <col min="8" max="8" width="10.375" style="8"/>
    <col min="9" max="9" width="9" style="9"/>
    <col min="10" max="10" width="9" style="8"/>
  </cols>
  <sheetData>
    <row r="1" s="1" customFormat="1" ht="39" customHeight="1" spans="1:11">
      <c r="A1" s="10" t="s">
        <v>0</v>
      </c>
      <c r="B1" s="11"/>
      <c r="C1" s="11"/>
      <c r="D1" s="11"/>
      <c r="E1" s="34"/>
      <c r="F1" s="11"/>
      <c r="G1" s="11"/>
      <c r="H1" s="11"/>
      <c r="I1" s="47"/>
      <c r="J1" s="11"/>
      <c r="K1" s="11"/>
    </row>
    <row r="2" s="2" customFormat="1" ht="31.5" spans="1:11">
      <c r="A2" s="12" t="s">
        <v>1</v>
      </c>
      <c r="B2" s="13" t="s">
        <v>2</v>
      </c>
      <c r="C2" s="14" t="s">
        <v>3</v>
      </c>
      <c r="D2" s="13" t="s">
        <v>4</v>
      </c>
      <c r="E2" s="35" t="s">
        <v>5</v>
      </c>
      <c r="F2" s="36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48" t="s">
        <v>11</v>
      </c>
    </row>
    <row r="3" ht="14.25" spans="1:11">
      <c r="A3" s="15">
        <v>1</v>
      </c>
      <c r="B3" s="16" t="s">
        <v>12</v>
      </c>
      <c r="C3" s="16" t="s">
        <v>13</v>
      </c>
      <c r="D3" s="17" t="s">
        <v>14</v>
      </c>
      <c r="E3" s="17" t="s">
        <v>15</v>
      </c>
      <c r="F3" s="33" t="s">
        <v>16</v>
      </c>
      <c r="G3" s="33">
        <v>7.1</v>
      </c>
      <c r="H3" s="33" t="s">
        <v>17</v>
      </c>
      <c r="I3" s="33" t="s">
        <v>18</v>
      </c>
      <c r="J3" s="33" t="s">
        <v>19</v>
      </c>
      <c r="K3" s="49"/>
    </row>
    <row r="4" ht="14.25" spans="1:11">
      <c r="A4" s="18"/>
      <c r="B4" s="19"/>
      <c r="C4" s="19"/>
      <c r="D4" s="20"/>
      <c r="E4" s="20"/>
      <c r="F4" s="33" t="s">
        <v>20</v>
      </c>
      <c r="G4" s="33">
        <v>1.46</v>
      </c>
      <c r="H4" s="33">
        <v>10</v>
      </c>
      <c r="I4" s="33" t="s">
        <v>21</v>
      </c>
      <c r="J4" s="33" t="s">
        <v>19</v>
      </c>
      <c r="K4" s="49"/>
    </row>
    <row r="5" ht="14.25" spans="1:11">
      <c r="A5" s="18"/>
      <c r="B5" s="19"/>
      <c r="C5" s="19"/>
      <c r="D5" s="20"/>
      <c r="E5" s="20"/>
      <c r="F5" s="33" t="s">
        <v>22</v>
      </c>
      <c r="G5" s="28">
        <v>30</v>
      </c>
      <c r="H5" s="33">
        <v>80</v>
      </c>
      <c r="I5" s="33" t="s">
        <v>21</v>
      </c>
      <c r="J5" s="33" t="s">
        <v>19</v>
      </c>
      <c r="K5" s="49"/>
    </row>
    <row r="6" ht="16" customHeight="1" spans="1:11">
      <c r="A6" s="18"/>
      <c r="B6" s="19"/>
      <c r="C6" s="19"/>
      <c r="D6" s="20"/>
      <c r="E6" s="20"/>
      <c r="F6" s="33" t="s">
        <v>23</v>
      </c>
      <c r="G6" s="28">
        <v>0.26</v>
      </c>
      <c r="H6" s="33">
        <v>1</v>
      </c>
      <c r="I6" s="33" t="s">
        <v>21</v>
      </c>
      <c r="J6" s="33" t="s">
        <v>19</v>
      </c>
      <c r="K6" s="49"/>
    </row>
    <row r="7" ht="14.25" spans="1:11">
      <c r="A7" s="18"/>
      <c r="B7" s="19"/>
      <c r="C7" s="19"/>
      <c r="D7" s="20"/>
      <c r="E7" s="20"/>
      <c r="F7" s="33" t="s">
        <v>24</v>
      </c>
      <c r="G7" s="28" t="s">
        <v>25</v>
      </c>
      <c r="H7" s="33">
        <v>30</v>
      </c>
      <c r="I7" s="33" t="s">
        <v>21</v>
      </c>
      <c r="J7" s="33" t="s">
        <v>19</v>
      </c>
      <c r="K7" s="49"/>
    </row>
    <row r="8" ht="14.25" spans="1:11">
      <c r="A8" s="18"/>
      <c r="B8" s="19"/>
      <c r="C8" s="19"/>
      <c r="D8" s="20"/>
      <c r="E8" s="20"/>
      <c r="F8" s="33" t="s">
        <v>26</v>
      </c>
      <c r="G8" s="28">
        <v>4.17</v>
      </c>
      <c r="H8" s="33">
        <v>20</v>
      </c>
      <c r="I8" s="33" t="s">
        <v>21</v>
      </c>
      <c r="J8" s="33" t="s">
        <v>19</v>
      </c>
      <c r="K8" s="49"/>
    </row>
    <row r="9" ht="14.25" spans="1:11">
      <c r="A9" s="18"/>
      <c r="B9" s="19"/>
      <c r="C9" s="19"/>
      <c r="D9" s="20"/>
      <c r="E9" s="20"/>
      <c r="F9" s="33" t="s">
        <v>27</v>
      </c>
      <c r="G9" s="28">
        <v>0.012</v>
      </c>
      <c r="H9" s="33">
        <v>0.2</v>
      </c>
      <c r="I9" s="33" t="s">
        <v>21</v>
      </c>
      <c r="J9" s="33" t="s">
        <v>19</v>
      </c>
      <c r="K9" s="49"/>
    </row>
    <row r="10" ht="18" customHeight="1" spans="1:11">
      <c r="A10" s="18"/>
      <c r="B10" s="19"/>
      <c r="C10" s="19"/>
      <c r="D10" s="20"/>
      <c r="E10" s="20"/>
      <c r="F10" s="33" t="s">
        <v>28</v>
      </c>
      <c r="G10" s="28" t="s">
        <v>29</v>
      </c>
      <c r="H10" s="33">
        <v>0.5</v>
      </c>
      <c r="I10" s="33" t="s">
        <v>21</v>
      </c>
      <c r="J10" s="33" t="s">
        <v>19</v>
      </c>
      <c r="K10" s="49"/>
    </row>
    <row r="11" ht="14.25" spans="1:11">
      <c r="A11" s="18"/>
      <c r="B11" s="19"/>
      <c r="C11" s="19"/>
      <c r="D11" s="20"/>
      <c r="E11" s="20"/>
      <c r="F11" s="33" t="s">
        <v>30</v>
      </c>
      <c r="G11" s="28" t="s">
        <v>31</v>
      </c>
      <c r="H11" s="33">
        <v>2</v>
      </c>
      <c r="I11" s="33" t="s">
        <v>21</v>
      </c>
      <c r="J11" s="33" t="s">
        <v>19</v>
      </c>
      <c r="K11" s="49"/>
    </row>
    <row r="12" ht="14.25" spans="1:11">
      <c r="A12" s="18"/>
      <c r="B12" s="19"/>
      <c r="C12" s="19"/>
      <c r="D12" s="20"/>
      <c r="E12" s="20"/>
      <c r="F12" s="33" t="s">
        <v>32</v>
      </c>
      <c r="G12" s="28" t="s">
        <v>29</v>
      </c>
      <c r="H12" s="33">
        <v>0.5</v>
      </c>
      <c r="I12" s="33" t="s">
        <v>21</v>
      </c>
      <c r="J12" s="33" t="s">
        <v>19</v>
      </c>
      <c r="K12" s="49"/>
    </row>
    <row r="13" ht="28.5" spans="1:11">
      <c r="A13" s="21"/>
      <c r="B13" s="22"/>
      <c r="C13" s="22"/>
      <c r="D13" s="23"/>
      <c r="E13" s="23"/>
      <c r="F13" s="33" t="s">
        <v>33</v>
      </c>
      <c r="G13" s="28" t="s">
        <v>29</v>
      </c>
      <c r="H13" s="33">
        <v>5</v>
      </c>
      <c r="I13" s="33" t="s">
        <v>21</v>
      </c>
      <c r="J13" s="33" t="s">
        <v>19</v>
      </c>
      <c r="K13" s="49"/>
    </row>
    <row r="14" ht="27" customHeight="1" spans="1:11">
      <c r="A14" s="24">
        <v>2</v>
      </c>
      <c r="B14" s="16" t="s">
        <v>34</v>
      </c>
      <c r="C14" s="16" t="s">
        <v>35</v>
      </c>
      <c r="D14" s="17" t="s">
        <v>36</v>
      </c>
      <c r="E14" s="37" t="s">
        <v>37</v>
      </c>
      <c r="F14" s="37" t="s">
        <v>24</v>
      </c>
      <c r="G14" s="37" t="s">
        <v>25</v>
      </c>
      <c r="H14" s="37">
        <v>400</v>
      </c>
      <c r="I14" s="37" t="s">
        <v>21</v>
      </c>
      <c r="J14" s="37" t="s">
        <v>19</v>
      </c>
      <c r="K14" s="37"/>
    </row>
    <row r="15" customHeight="1" spans="1:11">
      <c r="A15" s="25"/>
      <c r="B15" s="19"/>
      <c r="C15" s="19"/>
      <c r="D15" s="20"/>
      <c r="E15" s="38"/>
      <c r="F15" s="37" t="s">
        <v>38</v>
      </c>
      <c r="G15" s="37">
        <v>7.7</v>
      </c>
      <c r="H15" s="37" t="s">
        <v>17</v>
      </c>
      <c r="I15" s="37" t="s">
        <v>18</v>
      </c>
      <c r="J15" s="37" t="s">
        <v>19</v>
      </c>
      <c r="K15" s="37"/>
    </row>
    <row r="16" ht="14.25" spans="1:11">
      <c r="A16" s="25"/>
      <c r="B16" s="19"/>
      <c r="C16" s="19"/>
      <c r="D16" s="20"/>
      <c r="E16" s="38"/>
      <c r="F16" s="37" t="s">
        <v>39</v>
      </c>
      <c r="G16" s="37" t="s">
        <v>40</v>
      </c>
      <c r="H16" s="37">
        <v>300</v>
      </c>
      <c r="I16" s="37" t="s">
        <v>21</v>
      </c>
      <c r="J16" s="37" t="s">
        <v>19</v>
      </c>
      <c r="K16" s="37"/>
    </row>
    <row r="17" customHeight="1" spans="1:11">
      <c r="A17" s="25"/>
      <c r="B17" s="19"/>
      <c r="C17" s="19"/>
      <c r="D17" s="20"/>
      <c r="E17" s="38"/>
      <c r="F17" s="37" t="s">
        <v>20</v>
      </c>
      <c r="G17" s="37">
        <v>0.074</v>
      </c>
      <c r="H17" s="37">
        <v>40</v>
      </c>
      <c r="I17" s="37" t="s">
        <v>21</v>
      </c>
      <c r="J17" s="37" t="s">
        <v>19</v>
      </c>
      <c r="K17" s="37"/>
    </row>
    <row r="18" ht="14.25" spans="1:11">
      <c r="A18" s="25"/>
      <c r="B18" s="19"/>
      <c r="C18" s="19"/>
      <c r="D18" s="20"/>
      <c r="E18" s="38"/>
      <c r="F18" s="37" t="s">
        <v>23</v>
      </c>
      <c r="G18" s="37">
        <v>0.02</v>
      </c>
      <c r="H18" s="37">
        <v>8</v>
      </c>
      <c r="I18" s="37" t="s">
        <v>21</v>
      </c>
      <c r="J18" s="37" t="s">
        <v>19</v>
      </c>
      <c r="K18" s="37"/>
    </row>
    <row r="19" ht="14.25" spans="1:11">
      <c r="A19" s="25"/>
      <c r="B19" s="19"/>
      <c r="C19" s="19"/>
      <c r="D19" s="20"/>
      <c r="E19" s="38"/>
      <c r="F19" s="37" t="s">
        <v>26</v>
      </c>
      <c r="G19" s="37">
        <v>6.34</v>
      </c>
      <c r="H19" s="37">
        <v>60</v>
      </c>
      <c r="I19" s="37" t="s">
        <v>21</v>
      </c>
      <c r="J19" s="37" t="s">
        <v>19</v>
      </c>
      <c r="K19" s="37"/>
    </row>
    <row r="20" ht="14.25" spans="1:11">
      <c r="A20" s="25"/>
      <c r="B20" s="19"/>
      <c r="C20" s="19"/>
      <c r="D20" s="20"/>
      <c r="E20" s="38"/>
      <c r="F20" s="37" t="s">
        <v>22</v>
      </c>
      <c r="G20" s="37">
        <v>8.62</v>
      </c>
      <c r="H20" s="37">
        <v>500</v>
      </c>
      <c r="I20" s="37" t="s">
        <v>21</v>
      </c>
      <c r="J20" s="37" t="s">
        <v>19</v>
      </c>
      <c r="K20" s="37"/>
    </row>
    <row r="21" ht="23" customHeight="1" spans="1:11">
      <c r="A21" s="25"/>
      <c r="B21" s="19"/>
      <c r="C21" s="19"/>
      <c r="D21" s="20"/>
      <c r="E21" s="38"/>
      <c r="F21" s="37" t="s">
        <v>41</v>
      </c>
      <c r="G21" s="37" t="s">
        <v>42</v>
      </c>
      <c r="H21" s="37">
        <v>1</v>
      </c>
      <c r="I21" s="37" t="s">
        <v>21</v>
      </c>
      <c r="J21" s="37" t="s">
        <v>19</v>
      </c>
      <c r="K21" s="37"/>
    </row>
    <row r="22" ht="16" customHeight="1" spans="1:11">
      <c r="A22" s="25"/>
      <c r="B22" s="19"/>
      <c r="C22" s="19"/>
      <c r="D22" s="20"/>
      <c r="E22" s="38"/>
      <c r="F22" s="37" t="s">
        <v>43</v>
      </c>
      <c r="G22" s="37">
        <v>2</v>
      </c>
      <c r="H22" s="37">
        <v>60</v>
      </c>
      <c r="I22" s="37" t="s">
        <v>44</v>
      </c>
      <c r="J22" s="37" t="s">
        <v>19</v>
      </c>
      <c r="K22" s="37"/>
    </row>
    <row r="23" ht="14.25" spans="1:11">
      <c r="A23" s="25"/>
      <c r="B23" s="19"/>
      <c r="C23" s="19"/>
      <c r="D23" s="20"/>
      <c r="E23" s="38"/>
      <c r="F23" s="37" t="s">
        <v>45</v>
      </c>
      <c r="G23" s="37" t="s">
        <v>31</v>
      </c>
      <c r="H23" s="37">
        <v>100</v>
      </c>
      <c r="I23" s="37" t="s">
        <v>21</v>
      </c>
      <c r="J23" s="37" t="s">
        <v>19</v>
      </c>
      <c r="K23" s="37"/>
    </row>
    <row r="24" ht="14.25" spans="1:11">
      <c r="A24" s="26">
        <v>3</v>
      </c>
      <c r="B24" s="27" t="s">
        <v>46</v>
      </c>
      <c r="C24" s="27" t="s">
        <v>47</v>
      </c>
      <c r="D24" s="28" t="s">
        <v>48</v>
      </c>
      <c r="E24" s="39" t="s">
        <v>49</v>
      </c>
      <c r="F24" s="39" t="s">
        <v>50</v>
      </c>
      <c r="G24" s="39">
        <v>1.3</v>
      </c>
      <c r="H24" s="40">
        <v>120</v>
      </c>
      <c r="I24" s="39" t="s">
        <v>51</v>
      </c>
      <c r="J24" s="40" t="s">
        <v>19</v>
      </c>
      <c r="K24" s="37">
        <v>42</v>
      </c>
    </row>
    <row r="25" ht="14.25" spans="1:11">
      <c r="A25" s="26"/>
      <c r="B25" s="27"/>
      <c r="C25" s="27"/>
      <c r="D25" s="28"/>
      <c r="E25" s="39"/>
      <c r="F25" s="28" t="s">
        <v>52</v>
      </c>
      <c r="G25" s="39" t="s">
        <v>53</v>
      </c>
      <c r="H25" s="40">
        <v>35.4</v>
      </c>
      <c r="I25" s="40" t="s">
        <v>54</v>
      </c>
      <c r="J25" s="40" t="s">
        <v>19</v>
      </c>
      <c r="K25" s="38"/>
    </row>
    <row r="26" ht="42" customHeight="1" spans="1:11">
      <c r="A26" s="26"/>
      <c r="B26" s="27"/>
      <c r="C26" s="27"/>
      <c r="D26" s="28"/>
      <c r="E26" s="39"/>
      <c r="F26" s="28" t="s">
        <v>55</v>
      </c>
      <c r="G26" s="40" t="s">
        <v>56</v>
      </c>
      <c r="H26" s="40">
        <v>500</v>
      </c>
      <c r="I26" s="39" t="s">
        <v>51</v>
      </c>
      <c r="J26" s="40" t="s">
        <v>19</v>
      </c>
      <c r="K26" s="38"/>
    </row>
    <row r="27" ht="43" customHeight="1" spans="1:11">
      <c r="A27" s="26"/>
      <c r="B27" s="27"/>
      <c r="C27" s="27"/>
      <c r="D27" s="28"/>
      <c r="E27" s="39"/>
      <c r="F27" s="28" t="s">
        <v>57</v>
      </c>
      <c r="G27" s="39" t="s">
        <v>58</v>
      </c>
      <c r="H27" s="40">
        <v>23.2</v>
      </c>
      <c r="I27" s="40" t="s">
        <v>54</v>
      </c>
      <c r="J27" s="40" t="s">
        <v>19</v>
      </c>
      <c r="K27" s="38"/>
    </row>
    <row r="28" ht="28.5" spans="1:11">
      <c r="A28" s="26"/>
      <c r="B28" s="27"/>
      <c r="C28" s="27"/>
      <c r="D28" s="28"/>
      <c r="E28" s="39"/>
      <c r="F28" s="28" t="s">
        <v>59</v>
      </c>
      <c r="G28" s="40" t="s">
        <v>60</v>
      </c>
      <c r="H28" s="40">
        <v>120</v>
      </c>
      <c r="I28" s="39" t="s">
        <v>51</v>
      </c>
      <c r="J28" s="40" t="s">
        <v>19</v>
      </c>
      <c r="K28" s="38"/>
    </row>
    <row r="29" ht="28.5" spans="1:11">
      <c r="A29" s="26"/>
      <c r="B29" s="27"/>
      <c r="C29" s="27"/>
      <c r="D29" s="28"/>
      <c r="E29" s="39"/>
      <c r="F29" s="28" t="s">
        <v>61</v>
      </c>
      <c r="G29" s="39" t="s">
        <v>58</v>
      </c>
      <c r="H29" s="40">
        <v>6.92</v>
      </c>
      <c r="I29" s="40" t="s">
        <v>54</v>
      </c>
      <c r="J29" s="40" t="s">
        <v>19</v>
      </c>
      <c r="K29" s="38"/>
    </row>
    <row r="30" ht="13" customHeight="1" spans="1:11">
      <c r="A30" s="26"/>
      <c r="B30" s="27"/>
      <c r="C30" s="27"/>
      <c r="D30" s="28"/>
      <c r="E30" s="39"/>
      <c r="F30" s="28" t="s">
        <v>62</v>
      </c>
      <c r="G30" s="40">
        <v>1.46</v>
      </c>
      <c r="H30" s="40">
        <v>80</v>
      </c>
      <c r="I30" s="39" t="s">
        <v>51</v>
      </c>
      <c r="J30" s="40" t="s">
        <v>19</v>
      </c>
      <c r="K30" s="38"/>
    </row>
    <row r="31" ht="21" customHeight="1" spans="1:11">
      <c r="A31" s="26"/>
      <c r="B31" s="27"/>
      <c r="C31" s="27"/>
      <c r="D31" s="28" t="s">
        <v>63</v>
      </c>
      <c r="E31" s="39"/>
      <c r="F31" s="28" t="s">
        <v>50</v>
      </c>
      <c r="G31" s="40">
        <v>1.3</v>
      </c>
      <c r="H31" s="40">
        <v>120</v>
      </c>
      <c r="I31" s="39" t="s">
        <v>51</v>
      </c>
      <c r="J31" s="40" t="s">
        <v>19</v>
      </c>
      <c r="K31" s="38"/>
    </row>
    <row r="32" ht="14.25" spans="1:11">
      <c r="A32" s="26"/>
      <c r="B32" s="27"/>
      <c r="C32" s="27"/>
      <c r="D32" s="28"/>
      <c r="E32" s="39"/>
      <c r="F32" s="28" t="s">
        <v>52</v>
      </c>
      <c r="G32" s="39" t="s">
        <v>64</v>
      </c>
      <c r="H32" s="40">
        <v>35.4</v>
      </c>
      <c r="I32" s="40" t="s">
        <v>54</v>
      </c>
      <c r="J32" s="40" t="s">
        <v>19</v>
      </c>
      <c r="K32" s="38"/>
    </row>
    <row r="33" ht="28.5" spans="1:11">
      <c r="A33" s="26"/>
      <c r="B33" s="27"/>
      <c r="C33" s="27"/>
      <c r="D33" s="28"/>
      <c r="E33" s="39"/>
      <c r="F33" s="28" t="s">
        <v>55</v>
      </c>
      <c r="G33" s="40" t="s">
        <v>56</v>
      </c>
      <c r="H33" s="40">
        <v>500</v>
      </c>
      <c r="I33" s="39" t="s">
        <v>51</v>
      </c>
      <c r="J33" s="40" t="s">
        <v>19</v>
      </c>
      <c r="K33" s="38"/>
    </row>
    <row r="34" ht="28.5" spans="1:11">
      <c r="A34" s="26"/>
      <c r="B34" s="27"/>
      <c r="C34" s="27"/>
      <c r="D34" s="28"/>
      <c r="E34" s="39"/>
      <c r="F34" s="28" t="s">
        <v>57</v>
      </c>
      <c r="G34" s="39" t="s">
        <v>65</v>
      </c>
      <c r="H34" s="40">
        <v>23.2</v>
      </c>
      <c r="I34" s="40" t="s">
        <v>54</v>
      </c>
      <c r="J34" s="40" t="s">
        <v>19</v>
      </c>
      <c r="K34" s="38"/>
    </row>
    <row r="35" ht="28" customHeight="1" spans="1:11">
      <c r="A35" s="26"/>
      <c r="B35" s="27"/>
      <c r="C35" s="27"/>
      <c r="D35" s="28"/>
      <c r="E35" s="39"/>
      <c r="F35" s="28" t="s">
        <v>59</v>
      </c>
      <c r="G35" s="40" t="s">
        <v>56</v>
      </c>
      <c r="H35" s="40">
        <v>120</v>
      </c>
      <c r="I35" s="39" t="s">
        <v>51</v>
      </c>
      <c r="J35" s="40" t="s">
        <v>19</v>
      </c>
      <c r="K35" s="38"/>
    </row>
    <row r="36" ht="28.5" spans="1:11">
      <c r="A36" s="26"/>
      <c r="B36" s="27"/>
      <c r="C36" s="27"/>
      <c r="D36" s="28"/>
      <c r="E36" s="39"/>
      <c r="F36" s="28" t="s">
        <v>61</v>
      </c>
      <c r="G36" s="39" t="s">
        <v>65</v>
      </c>
      <c r="H36" s="40">
        <v>6.92</v>
      </c>
      <c r="I36" s="40" t="s">
        <v>54</v>
      </c>
      <c r="J36" s="40" t="s">
        <v>19</v>
      </c>
      <c r="K36" s="38"/>
    </row>
    <row r="37" ht="32" customHeight="1" spans="1:11">
      <c r="A37" s="26"/>
      <c r="B37" s="27"/>
      <c r="C37" s="27"/>
      <c r="D37" s="28"/>
      <c r="E37" s="39"/>
      <c r="F37" s="28" t="s">
        <v>62</v>
      </c>
      <c r="G37" s="39">
        <v>1.33</v>
      </c>
      <c r="H37" s="40">
        <v>80</v>
      </c>
      <c r="I37" s="39" t="s">
        <v>51</v>
      </c>
      <c r="J37" s="40" t="s">
        <v>19</v>
      </c>
      <c r="K37" s="38"/>
    </row>
    <row r="38" ht="14.25" spans="1:11">
      <c r="A38" s="26"/>
      <c r="B38" s="27"/>
      <c r="C38" s="27"/>
      <c r="D38" s="28" t="s">
        <v>66</v>
      </c>
      <c r="E38" s="39"/>
      <c r="F38" s="28" t="s">
        <v>67</v>
      </c>
      <c r="G38" s="39">
        <v>1.5</v>
      </c>
      <c r="H38" s="40">
        <v>120</v>
      </c>
      <c r="I38" s="39" t="s">
        <v>51</v>
      </c>
      <c r="J38" s="40" t="s">
        <v>19</v>
      </c>
      <c r="K38" s="40">
        <v>38</v>
      </c>
    </row>
    <row r="39" ht="14.25" spans="1:11">
      <c r="A39" s="26"/>
      <c r="B39" s="27"/>
      <c r="C39" s="27"/>
      <c r="D39" s="28"/>
      <c r="E39" s="39"/>
      <c r="F39" s="28" t="s">
        <v>68</v>
      </c>
      <c r="G39" s="40" t="s">
        <v>56</v>
      </c>
      <c r="H39" s="40">
        <v>500</v>
      </c>
      <c r="I39" s="39" t="s">
        <v>51</v>
      </c>
      <c r="J39" s="40" t="s">
        <v>19</v>
      </c>
      <c r="K39" s="40"/>
    </row>
    <row r="40" ht="14.25" spans="1:11">
      <c r="A40" s="26"/>
      <c r="B40" s="27"/>
      <c r="C40" s="27"/>
      <c r="D40" s="28"/>
      <c r="E40" s="39"/>
      <c r="F40" s="28" t="s">
        <v>69</v>
      </c>
      <c r="G40" s="39" t="s">
        <v>56</v>
      </c>
      <c r="H40" s="40">
        <v>120</v>
      </c>
      <c r="I40" s="39" t="s">
        <v>51</v>
      </c>
      <c r="J40" s="40" t="s">
        <v>19</v>
      </c>
      <c r="K40" s="40"/>
    </row>
    <row r="41" ht="14.25" spans="1:11">
      <c r="A41" s="26"/>
      <c r="B41" s="27"/>
      <c r="C41" s="27"/>
      <c r="D41" s="28" t="s">
        <v>70</v>
      </c>
      <c r="E41" s="39"/>
      <c r="F41" s="28" t="s">
        <v>67</v>
      </c>
      <c r="G41" s="40">
        <v>1.2</v>
      </c>
      <c r="H41" s="40">
        <v>120</v>
      </c>
      <c r="I41" s="39" t="s">
        <v>51</v>
      </c>
      <c r="J41" s="40" t="s">
        <v>19</v>
      </c>
      <c r="K41" s="40"/>
    </row>
    <row r="42" ht="14.25" spans="1:11">
      <c r="A42" s="26"/>
      <c r="B42" s="27"/>
      <c r="C42" s="27"/>
      <c r="D42" s="28"/>
      <c r="E42" s="39"/>
      <c r="F42" s="28" t="s">
        <v>68</v>
      </c>
      <c r="G42" s="40" t="s">
        <v>56</v>
      </c>
      <c r="H42" s="40">
        <v>500</v>
      </c>
      <c r="I42" s="39" t="s">
        <v>51</v>
      </c>
      <c r="J42" s="40" t="s">
        <v>19</v>
      </c>
      <c r="K42" s="40"/>
    </row>
    <row r="43" ht="14.25" spans="1:11">
      <c r="A43" s="26"/>
      <c r="B43" s="27"/>
      <c r="C43" s="27"/>
      <c r="D43" s="28"/>
      <c r="E43" s="39"/>
      <c r="F43" s="28" t="s">
        <v>69</v>
      </c>
      <c r="G43" s="39" t="s">
        <v>56</v>
      </c>
      <c r="H43" s="40">
        <v>120</v>
      </c>
      <c r="I43" s="39" t="s">
        <v>51</v>
      </c>
      <c r="J43" s="40" t="s">
        <v>19</v>
      </c>
      <c r="K43" s="40"/>
    </row>
    <row r="44" ht="14.25" spans="1:11">
      <c r="A44" s="26"/>
      <c r="B44" s="27"/>
      <c r="C44" s="27"/>
      <c r="D44" s="28" t="s">
        <v>71</v>
      </c>
      <c r="E44" s="39"/>
      <c r="F44" s="28" t="s">
        <v>72</v>
      </c>
      <c r="G44" s="40">
        <v>0.518</v>
      </c>
      <c r="H44" s="40">
        <v>1.5</v>
      </c>
      <c r="I44" s="39" t="s">
        <v>51</v>
      </c>
      <c r="J44" s="40" t="s">
        <v>19</v>
      </c>
      <c r="K44" s="40"/>
    </row>
    <row r="45" ht="14.25" spans="1:11">
      <c r="A45" s="26"/>
      <c r="B45" s="27"/>
      <c r="C45" s="27"/>
      <c r="D45" s="28"/>
      <c r="E45" s="39"/>
      <c r="F45" s="28" t="s">
        <v>73</v>
      </c>
      <c r="G45" s="40" t="s">
        <v>56</v>
      </c>
      <c r="H45" s="40">
        <v>0.06</v>
      </c>
      <c r="I45" s="39" t="s">
        <v>51</v>
      </c>
      <c r="J45" s="40" t="s">
        <v>19</v>
      </c>
      <c r="K45" s="40"/>
    </row>
    <row r="46" ht="14.25" spans="1:11">
      <c r="A46" s="26"/>
      <c r="B46" s="27"/>
      <c r="C46" s="27"/>
      <c r="D46" s="28"/>
      <c r="E46" s="39"/>
      <c r="F46" s="28" t="s">
        <v>74</v>
      </c>
      <c r="G46" s="40">
        <v>18</v>
      </c>
      <c r="H46" s="40">
        <v>20</v>
      </c>
      <c r="I46" s="39" t="s">
        <v>18</v>
      </c>
      <c r="J46" s="40" t="s">
        <v>19</v>
      </c>
      <c r="K46" s="40"/>
    </row>
    <row r="47" ht="14.25" spans="1:11">
      <c r="A47" s="26"/>
      <c r="B47" s="27"/>
      <c r="C47" s="27"/>
      <c r="D47" s="28"/>
      <c r="E47" s="39"/>
      <c r="F47" s="28" t="s">
        <v>75</v>
      </c>
      <c r="G47" s="41">
        <v>1.1</v>
      </c>
      <c r="H47" s="42">
        <v>4</v>
      </c>
      <c r="I47" s="39" t="s">
        <v>51</v>
      </c>
      <c r="J47" s="40" t="s">
        <v>19</v>
      </c>
      <c r="K47" s="40"/>
    </row>
    <row r="48" ht="14" customHeight="1" spans="1:11">
      <c r="A48" s="24">
        <v>4</v>
      </c>
      <c r="B48" s="29" t="s">
        <v>76</v>
      </c>
      <c r="C48" s="17" t="s">
        <v>77</v>
      </c>
      <c r="D48" s="17" t="s">
        <v>78</v>
      </c>
      <c r="E48" s="43" t="s">
        <v>79</v>
      </c>
      <c r="F48" s="40" t="s">
        <v>24</v>
      </c>
      <c r="G48" s="40" t="s">
        <v>25</v>
      </c>
      <c r="H48" s="40">
        <v>30</v>
      </c>
      <c r="I48" s="50" t="s">
        <v>21</v>
      </c>
      <c r="J48" s="40" t="s">
        <v>19</v>
      </c>
      <c r="K48" s="51"/>
    </row>
    <row r="49" ht="14.25" spans="1:11">
      <c r="A49" s="25"/>
      <c r="B49" s="30"/>
      <c r="C49" s="20"/>
      <c r="D49" s="20"/>
      <c r="E49" s="44"/>
      <c r="F49" s="40" t="s">
        <v>38</v>
      </c>
      <c r="G49" s="40">
        <v>7.3</v>
      </c>
      <c r="H49" s="45" t="s">
        <v>17</v>
      </c>
      <c r="I49" s="50" t="s">
        <v>18</v>
      </c>
      <c r="J49" s="40" t="s">
        <v>19</v>
      </c>
      <c r="K49" s="51"/>
    </row>
    <row r="50" ht="14.25" spans="1:11">
      <c r="A50" s="25"/>
      <c r="B50" s="30"/>
      <c r="C50" s="20"/>
      <c r="D50" s="20"/>
      <c r="E50" s="44"/>
      <c r="F50" s="40" t="s">
        <v>39</v>
      </c>
      <c r="G50" s="40" t="s">
        <v>40</v>
      </c>
      <c r="H50" s="40">
        <v>30</v>
      </c>
      <c r="I50" s="50" t="s">
        <v>21</v>
      </c>
      <c r="J50" s="40" t="s">
        <v>19</v>
      </c>
      <c r="K50" s="51"/>
    </row>
    <row r="51" ht="14.25" spans="1:11">
      <c r="A51" s="25"/>
      <c r="B51" s="30"/>
      <c r="C51" s="20"/>
      <c r="D51" s="20"/>
      <c r="E51" s="44"/>
      <c r="F51" s="40" t="s">
        <v>20</v>
      </c>
      <c r="G51" s="40" t="s">
        <v>80</v>
      </c>
      <c r="H51" s="40">
        <v>20</v>
      </c>
      <c r="I51" s="50" t="s">
        <v>21</v>
      </c>
      <c r="J51" s="40" t="s">
        <v>19</v>
      </c>
      <c r="K51" s="51"/>
    </row>
    <row r="52" ht="14.25" spans="1:11">
      <c r="A52" s="25"/>
      <c r="B52" s="30"/>
      <c r="C52" s="20"/>
      <c r="D52" s="20"/>
      <c r="E52" s="44"/>
      <c r="F52" s="40" t="s">
        <v>23</v>
      </c>
      <c r="G52" s="40" t="s">
        <v>42</v>
      </c>
      <c r="H52" s="40">
        <v>3</v>
      </c>
      <c r="I52" s="50" t="s">
        <v>21</v>
      </c>
      <c r="J52" s="40" t="s">
        <v>19</v>
      </c>
      <c r="K52" s="51"/>
    </row>
    <row r="53" ht="14.25" spans="1:11">
      <c r="A53" s="25"/>
      <c r="B53" s="30"/>
      <c r="C53" s="20"/>
      <c r="D53" s="20"/>
      <c r="E53" s="44"/>
      <c r="F53" s="40" t="s">
        <v>26</v>
      </c>
      <c r="G53" s="40">
        <v>3.76</v>
      </c>
      <c r="H53" s="40">
        <v>30</v>
      </c>
      <c r="I53" s="50" t="s">
        <v>21</v>
      </c>
      <c r="J53" s="40" t="s">
        <v>19</v>
      </c>
      <c r="K53" s="51"/>
    </row>
    <row r="54" ht="14.25" spans="1:11">
      <c r="A54" s="25"/>
      <c r="B54" s="30"/>
      <c r="C54" s="20"/>
      <c r="D54" s="20"/>
      <c r="E54" s="44"/>
      <c r="F54" s="40" t="s">
        <v>81</v>
      </c>
      <c r="G54" s="40">
        <v>0.7</v>
      </c>
      <c r="H54" s="40">
        <v>100</v>
      </c>
      <c r="I54" s="50" t="s">
        <v>82</v>
      </c>
      <c r="J54" s="40" t="s">
        <v>19</v>
      </c>
      <c r="K54" s="51"/>
    </row>
    <row r="55" ht="14.25" spans="1:11">
      <c r="A55" s="25"/>
      <c r="B55" s="30"/>
      <c r="C55" s="20"/>
      <c r="D55" s="20"/>
      <c r="E55" s="44"/>
      <c r="F55" s="40" t="s">
        <v>83</v>
      </c>
      <c r="G55" s="40">
        <v>0.32</v>
      </c>
      <c r="H55" s="40">
        <v>1</v>
      </c>
      <c r="I55" s="50" t="s">
        <v>82</v>
      </c>
      <c r="J55" s="40" t="s">
        <v>19</v>
      </c>
      <c r="K55" s="51"/>
    </row>
    <row r="56" ht="14.25" spans="1:11">
      <c r="A56" s="25"/>
      <c r="B56" s="30"/>
      <c r="C56" s="20"/>
      <c r="D56" s="20"/>
      <c r="E56" s="44"/>
      <c r="F56" s="40" t="s">
        <v>84</v>
      </c>
      <c r="G56" s="40" t="s">
        <v>85</v>
      </c>
      <c r="H56" s="40">
        <v>0.05</v>
      </c>
      <c r="I56" s="50" t="s">
        <v>21</v>
      </c>
      <c r="J56" s="40" t="s">
        <v>19</v>
      </c>
      <c r="K56" s="51"/>
    </row>
    <row r="57" ht="14.25" spans="1:11">
      <c r="A57" s="25"/>
      <c r="B57" s="30"/>
      <c r="C57" s="20"/>
      <c r="D57" s="20"/>
      <c r="E57" s="44"/>
      <c r="F57" s="40" t="s">
        <v>86</v>
      </c>
      <c r="G57" s="40" t="s">
        <v>87</v>
      </c>
      <c r="H57" s="40">
        <v>10000</v>
      </c>
      <c r="I57" s="50" t="s">
        <v>88</v>
      </c>
      <c r="J57" s="40" t="s">
        <v>19</v>
      </c>
      <c r="K57" s="51"/>
    </row>
    <row r="58" ht="14.25" spans="1:11">
      <c r="A58" s="25"/>
      <c r="B58" s="30"/>
      <c r="C58" s="20"/>
      <c r="D58" s="20"/>
      <c r="E58" s="44"/>
      <c r="F58" s="40" t="s">
        <v>22</v>
      </c>
      <c r="G58" s="40" t="s">
        <v>89</v>
      </c>
      <c r="H58" s="40">
        <v>100</v>
      </c>
      <c r="I58" s="50" t="s">
        <v>21</v>
      </c>
      <c r="J58" s="40" t="s">
        <v>19</v>
      </c>
      <c r="K58" s="51"/>
    </row>
    <row r="59" ht="14.25" spans="1:11">
      <c r="A59" s="25"/>
      <c r="B59" s="30"/>
      <c r="C59" s="20"/>
      <c r="D59" s="20"/>
      <c r="E59" s="44"/>
      <c r="F59" s="40" t="s">
        <v>90</v>
      </c>
      <c r="G59" s="40" t="s">
        <v>85</v>
      </c>
      <c r="H59" s="40">
        <v>0.1</v>
      </c>
      <c r="I59" s="50" t="s">
        <v>21</v>
      </c>
      <c r="J59" s="40" t="s">
        <v>19</v>
      </c>
      <c r="K59" s="51"/>
    </row>
    <row r="60" spans="1:11">
      <c r="A60" s="31"/>
      <c r="B60" s="32"/>
      <c r="C60" s="23"/>
      <c r="D60" s="23"/>
      <c r="E60" s="46"/>
      <c r="F60" s="40" t="s">
        <v>43</v>
      </c>
      <c r="G60" s="40">
        <v>2</v>
      </c>
      <c r="H60" s="40">
        <v>40</v>
      </c>
      <c r="I60" s="50" t="s">
        <v>44</v>
      </c>
      <c r="J60" s="40" t="s">
        <v>19</v>
      </c>
      <c r="K60" s="51"/>
    </row>
    <row r="61" spans="1:11">
      <c r="A61" s="26">
        <v>5</v>
      </c>
      <c r="B61" s="27" t="s">
        <v>91</v>
      </c>
      <c r="C61" s="27" t="s">
        <v>92</v>
      </c>
      <c r="D61" s="33" t="s">
        <v>93</v>
      </c>
      <c r="E61" s="40" t="s">
        <v>94</v>
      </c>
      <c r="F61" s="40" t="s">
        <v>39</v>
      </c>
      <c r="G61" s="40" t="s">
        <v>40</v>
      </c>
      <c r="H61" s="40">
        <v>6</v>
      </c>
      <c r="I61" s="40" t="s">
        <v>21</v>
      </c>
      <c r="J61" s="40" t="s">
        <v>19</v>
      </c>
      <c r="K61" s="52"/>
    </row>
    <row r="62" ht="17" customHeight="1" spans="1:11">
      <c r="A62" s="26"/>
      <c r="B62" s="27"/>
      <c r="C62" s="27"/>
      <c r="D62" s="33"/>
      <c r="E62" s="40"/>
      <c r="F62" s="40" t="s">
        <v>20</v>
      </c>
      <c r="G62" s="40">
        <v>0.164</v>
      </c>
      <c r="H62" s="40">
        <v>1.5</v>
      </c>
      <c r="I62" s="40" t="s">
        <v>21</v>
      </c>
      <c r="J62" s="40" t="s">
        <v>19</v>
      </c>
      <c r="K62" s="52"/>
    </row>
    <row r="63" ht="14.25" spans="1:11">
      <c r="A63" s="26"/>
      <c r="B63" s="27"/>
      <c r="C63" s="27"/>
      <c r="D63" s="33"/>
      <c r="E63" s="40"/>
      <c r="F63" s="40" t="s">
        <v>26</v>
      </c>
      <c r="G63" s="40">
        <v>9.02</v>
      </c>
      <c r="H63" s="40">
        <v>15</v>
      </c>
      <c r="I63" s="40" t="s">
        <v>21</v>
      </c>
      <c r="J63" s="40" t="s">
        <v>19</v>
      </c>
      <c r="K63" s="52"/>
    </row>
    <row r="64" ht="14.25" spans="1:11">
      <c r="A64" s="26"/>
      <c r="B64" s="27"/>
      <c r="C64" s="27"/>
      <c r="D64" s="33"/>
      <c r="E64" s="40"/>
      <c r="F64" s="40" t="s">
        <v>81</v>
      </c>
      <c r="G64" s="40">
        <v>4.6</v>
      </c>
      <c r="H64" s="40">
        <v>100</v>
      </c>
      <c r="I64" s="40" t="s">
        <v>82</v>
      </c>
      <c r="J64" s="40" t="s">
        <v>19</v>
      </c>
      <c r="K64" s="52"/>
    </row>
    <row r="65" ht="14.25" spans="1:11">
      <c r="A65" s="26"/>
      <c r="B65" s="27"/>
      <c r="C65" s="27"/>
      <c r="D65" s="33"/>
      <c r="E65" s="40"/>
      <c r="F65" s="40" t="s">
        <v>84</v>
      </c>
      <c r="G65" s="40" t="s">
        <v>85</v>
      </c>
      <c r="H65" s="40">
        <v>0.05</v>
      </c>
      <c r="I65" s="40" t="s">
        <v>21</v>
      </c>
      <c r="J65" s="40" t="s">
        <v>19</v>
      </c>
      <c r="K65" s="52"/>
    </row>
    <row r="66" ht="14.25" spans="1:11">
      <c r="A66" s="26"/>
      <c r="B66" s="27"/>
      <c r="C66" s="27"/>
      <c r="D66" s="33"/>
      <c r="E66" s="40"/>
      <c r="F66" s="40" t="s">
        <v>30</v>
      </c>
      <c r="G66" s="40" t="s">
        <v>31</v>
      </c>
      <c r="H66" s="40">
        <v>1</v>
      </c>
      <c r="I66" s="40" t="s">
        <v>21</v>
      </c>
      <c r="J66" s="40" t="s">
        <v>19</v>
      </c>
      <c r="K66" s="52"/>
    </row>
    <row r="67" ht="14.25" spans="1:11">
      <c r="A67" s="26"/>
      <c r="B67" s="27"/>
      <c r="C67" s="27"/>
      <c r="D67" s="33"/>
      <c r="E67" s="40"/>
      <c r="F67" s="40" t="s">
        <v>33</v>
      </c>
      <c r="G67" s="40" t="s">
        <v>29</v>
      </c>
      <c r="H67" s="40">
        <v>0.5</v>
      </c>
      <c r="I67" s="40" t="s">
        <v>21</v>
      </c>
      <c r="J67" s="40" t="s">
        <v>19</v>
      </c>
      <c r="K67" s="52"/>
    </row>
    <row r="68" ht="14.25" spans="1:11">
      <c r="A68" s="26"/>
      <c r="B68" s="27"/>
      <c r="C68" s="27"/>
      <c r="D68" s="33"/>
      <c r="E68" s="40"/>
      <c r="F68" s="40" t="s">
        <v>86</v>
      </c>
      <c r="G68" s="40">
        <v>50</v>
      </c>
      <c r="H68" s="40">
        <v>1000</v>
      </c>
      <c r="I68" s="40" t="s">
        <v>88</v>
      </c>
      <c r="J68" s="40" t="s">
        <v>19</v>
      </c>
      <c r="K68" s="52"/>
    </row>
    <row r="69" ht="14.25" spans="1:11">
      <c r="A69" s="26"/>
      <c r="B69" s="27"/>
      <c r="C69" s="27"/>
      <c r="D69" s="33"/>
      <c r="E69" s="40"/>
      <c r="F69" s="40" t="s">
        <v>22</v>
      </c>
      <c r="G69" s="40">
        <v>7</v>
      </c>
      <c r="H69" s="40">
        <v>30</v>
      </c>
      <c r="I69" s="40" t="s">
        <v>21</v>
      </c>
      <c r="J69" s="40" t="s">
        <v>19</v>
      </c>
      <c r="K69" s="52"/>
    </row>
    <row r="70" ht="14.25" spans="1:11">
      <c r="A70" s="26"/>
      <c r="B70" s="27"/>
      <c r="C70" s="27"/>
      <c r="D70" s="33"/>
      <c r="E70" s="40"/>
      <c r="F70" s="40" t="s">
        <v>23</v>
      </c>
      <c r="G70" s="40">
        <v>0.17</v>
      </c>
      <c r="H70" s="40">
        <v>0.3</v>
      </c>
      <c r="I70" s="40" t="s">
        <v>21</v>
      </c>
      <c r="J70" s="40" t="s">
        <v>19</v>
      </c>
      <c r="K70" s="52"/>
    </row>
    <row r="71" ht="14.25" spans="1:11">
      <c r="A71" s="26"/>
      <c r="B71" s="27"/>
      <c r="C71" s="27"/>
      <c r="D71" s="33"/>
      <c r="E71" s="40"/>
      <c r="F71" s="40" t="s">
        <v>83</v>
      </c>
      <c r="G71" s="40">
        <v>0.08</v>
      </c>
      <c r="H71" s="40">
        <v>1</v>
      </c>
      <c r="I71" s="40" t="s">
        <v>82</v>
      </c>
      <c r="J71" s="40" t="s">
        <v>19</v>
      </c>
      <c r="K71" s="52"/>
    </row>
    <row r="72" ht="14.25" spans="1:11">
      <c r="A72" s="26"/>
      <c r="B72" s="27"/>
      <c r="C72" s="27"/>
      <c r="D72" s="33"/>
      <c r="E72" s="40"/>
      <c r="F72" s="40" t="s">
        <v>90</v>
      </c>
      <c r="G72" s="40" t="s">
        <v>85</v>
      </c>
      <c r="H72" s="40">
        <v>0.1</v>
      </c>
      <c r="I72" s="40" t="s">
        <v>21</v>
      </c>
      <c r="J72" s="40" t="s">
        <v>19</v>
      </c>
      <c r="K72" s="52"/>
    </row>
    <row r="73" ht="14.25" spans="1:11">
      <c r="A73" s="26"/>
      <c r="B73" s="27"/>
      <c r="C73" s="27"/>
      <c r="D73" s="33"/>
      <c r="E73" s="40"/>
      <c r="F73" s="40" t="s">
        <v>24</v>
      </c>
      <c r="G73" s="40" t="s">
        <v>25</v>
      </c>
      <c r="H73" s="40">
        <v>10</v>
      </c>
      <c r="I73" s="40" t="s">
        <v>21</v>
      </c>
      <c r="J73" s="40" t="s">
        <v>19</v>
      </c>
      <c r="K73" s="52"/>
    </row>
    <row r="74" ht="14.25" spans="1:11">
      <c r="A74" s="26"/>
      <c r="B74" s="27"/>
      <c r="C74" s="27"/>
      <c r="D74" s="33"/>
      <c r="E74" s="40"/>
      <c r="F74" s="40" t="s">
        <v>43</v>
      </c>
      <c r="G74" s="40">
        <v>2</v>
      </c>
      <c r="H74" s="40">
        <v>30</v>
      </c>
      <c r="I74" s="40" t="s">
        <v>44</v>
      </c>
      <c r="J74" s="40" t="s">
        <v>19</v>
      </c>
      <c r="K74" s="52"/>
    </row>
    <row r="75" ht="25" customHeight="1" spans="1:11">
      <c r="A75" s="26"/>
      <c r="B75" s="27"/>
      <c r="C75" s="27"/>
      <c r="D75" s="33"/>
      <c r="E75" s="40"/>
      <c r="F75" s="40" t="s">
        <v>45</v>
      </c>
      <c r="G75" s="40" t="s">
        <v>31</v>
      </c>
      <c r="H75" s="40">
        <v>1</v>
      </c>
      <c r="I75" s="40" t="s">
        <v>21</v>
      </c>
      <c r="J75" s="40" t="s">
        <v>19</v>
      </c>
      <c r="K75" s="52"/>
    </row>
    <row r="76" ht="18" customHeight="1" spans="1:11">
      <c r="A76" s="26"/>
      <c r="B76" s="27"/>
      <c r="C76" s="27"/>
      <c r="D76" s="33"/>
      <c r="E76" s="40"/>
      <c r="F76" s="40" t="s">
        <v>38</v>
      </c>
      <c r="G76" s="40">
        <v>7</v>
      </c>
      <c r="H76" s="40" t="s">
        <v>17</v>
      </c>
      <c r="I76" s="40" t="s">
        <v>18</v>
      </c>
      <c r="J76" s="40" t="s">
        <v>19</v>
      </c>
      <c r="K76" s="52"/>
    </row>
    <row r="77" ht="14.25" spans="1:11">
      <c r="A77" s="26">
        <v>6</v>
      </c>
      <c r="B77" s="27" t="s">
        <v>95</v>
      </c>
      <c r="C77" s="27" t="s">
        <v>96</v>
      </c>
      <c r="D77" s="33" t="s">
        <v>97</v>
      </c>
      <c r="E77" s="40" t="s">
        <v>94</v>
      </c>
      <c r="F77" s="40" t="s">
        <v>27</v>
      </c>
      <c r="G77" s="55">
        <v>0.008</v>
      </c>
      <c r="H77" s="40">
        <v>0.2</v>
      </c>
      <c r="I77" s="40" t="s">
        <v>21</v>
      </c>
      <c r="J77" s="40" t="s">
        <v>19</v>
      </c>
      <c r="K77" s="52"/>
    </row>
    <row r="78" ht="14.25" spans="1:11">
      <c r="A78" s="26"/>
      <c r="B78" s="27"/>
      <c r="C78" s="27"/>
      <c r="D78" s="33"/>
      <c r="E78" s="40"/>
      <c r="F78" s="40" t="s">
        <v>20</v>
      </c>
      <c r="G78" s="40">
        <v>1.42</v>
      </c>
      <c r="H78" s="40">
        <v>15</v>
      </c>
      <c r="I78" s="40" t="s">
        <v>21</v>
      </c>
      <c r="J78" s="40" t="s">
        <v>19</v>
      </c>
      <c r="K78" s="52"/>
    </row>
    <row r="79" ht="14.25" spans="1:11">
      <c r="A79" s="26"/>
      <c r="B79" s="27"/>
      <c r="C79" s="27"/>
      <c r="D79" s="33"/>
      <c r="E79" s="40"/>
      <c r="F79" s="40" t="s">
        <v>23</v>
      </c>
      <c r="G79" s="40">
        <v>0.01</v>
      </c>
      <c r="H79" s="42">
        <v>1</v>
      </c>
      <c r="I79" s="40" t="s">
        <v>21</v>
      </c>
      <c r="J79" s="40" t="s">
        <v>19</v>
      </c>
      <c r="K79" s="52"/>
    </row>
    <row r="80" ht="14.25" spans="1:11">
      <c r="A80" s="26"/>
      <c r="B80" s="27"/>
      <c r="C80" s="27"/>
      <c r="D80" s="33"/>
      <c r="E80" s="40"/>
      <c r="F80" s="40" t="s">
        <v>26</v>
      </c>
      <c r="G80" s="40">
        <v>6.01</v>
      </c>
      <c r="H80" s="40">
        <v>20</v>
      </c>
      <c r="I80" s="40" t="s">
        <v>21</v>
      </c>
      <c r="J80" s="40" t="s">
        <v>19</v>
      </c>
      <c r="K80" s="52"/>
    </row>
    <row r="81" ht="14.25" spans="1:11">
      <c r="A81" s="26"/>
      <c r="B81" s="27"/>
      <c r="C81" s="27"/>
      <c r="D81" s="33"/>
      <c r="E81" s="40"/>
      <c r="F81" s="40" t="s">
        <v>28</v>
      </c>
      <c r="G81" s="40" t="s">
        <v>29</v>
      </c>
      <c r="H81" s="40">
        <v>0.5</v>
      </c>
      <c r="I81" s="40" t="s">
        <v>21</v>
      </c>
      <c r="J81" s="40" t="s">
        <v>19</v>
      </c>
      <c r="K81" s="52"/>
    </row>
    <row r="82" ht="14.25" spans="1:11">
      <c r="A82" s="26"/>
      <c r="B82" s="27"/>
      <c r="C82" s="27"/>
      <c r="D82" s="33"/>
      <c r="E82" s="40"/>
      <c r="F82" s="40" t="s">
        <v>98</v>
      </c>
      <c r="G82" s="40" t="s">
        <v>29</v>
      </c>
      <c r="H82" s="42">
        <v>1</v>
      </c>
      <c r="I82" s="40" t="s">
        <v>21</v>
      </c>
      <c r="J82" s="40" t="s">
        <v>19</v>
      </c>
      <c r="K82" s="52"/>
    </row>
    <row r="83" ht="14.25" spans="1:11">
      <c r="A83" s="26"/>
      <c r="B83" s="27"/>
      <c r="C83" s="27"/>
      <c r="D83" s="33"/>
      <c r="E83" s="40"/>
      <c r="F83" s="40" t="s">
        <v>99</v>
      </c>
      <c r="G83" s="40">
        <v>1.39</v>
      </c>
      <c r="H83" s="40">
        <v>10</v>
      </c>
      <c r="I83" s="40" t="s">
        <v>21</v>
      </c>
      <c r="J83" s="40" t="s">
        <v>19</v>
      </c>
      <c r="K83" s="52"/>
    </row>
    <row r="84" ht="14.25" spans="1:11">
      <c r="A84" s="26"/>
      <c r="B84" s="27"/>
      <c r="C84" s="27"/>
      <c r="D84" s="33"/>
      <c r="E84" s="40"/>
      <c r="F84" s="40" t="s">
        <v>84</v>
      </c>
      <c r="G84" s="40">
        <v>0.005</v>
      </c>
      <c r="H84" s="40">
        <v>0.1</v>
      </c>
      <c r="I84" s="40" t="s">
        <v>21</v>
      </c>
      <c r="J84" s="40" t="s">
        <v>19</v>
      </c>
      <c r="K84" s="52"/>
    </row>
    <row r="85" ht="14.25" spans="1:11">
      <c r="A85" s="26"/>
      <c r="B85" s="27"/>
      <c r="C85" s="27"/>
      <c r="D85" s="33"/>
      <c r="E85" s="40"/>
      <c r="F85" s="40" t="s">
        <v>30</v>
      </c>
      <c r="G85" s="40" t="s">
        <v>31</v>
      </c>
      <c r="H85" s="42">
        <v>2</v>
      </c>
      <c r="I85" s="40" t="s">
        <v>21</v>
      </c>
      <c r="J85" s="40" t="s">
        <v>19</v>
      </c>
      <c r="K85" s="52"/>
    </row>
    <row r="86" ht="14.25" spans="1:11">
      <c r="A86" s="26"/>
      <c r="B86" s="27"/>
      <c r="C86" s="27"/>
      <c r="D86" s="33"/>
      <c r="E86" s="40"/>
      <c r="F86" s="40" t="s">
        <v>22</v>
      </c>
      <c r="G86" s="40">
        <v>16</v>
      </c>
      <c r="H86" s="40">
        <v>80</v>
      </c>
      <c r="I86" s="40" t="s">
        <v>21</v>
      </c>
      <c r="J86" s="40" t="s">
        <v>19</v>
      </c>
      <c r="K86" s="52"/>
    </row>
    <row r="87" ht="14.25" spans="1:11">
      <c r="A87" s="26"/>
      <c r="B87" s="27"/>
      <c r="C87" s="27"/>
      <c r="D87" s="33"/>
      <c r="E87" s="40"/>
      <c r="F87" s="40" t="s">
        <v>90</v>
      </c>
      <c r="G87" s="40">
        <v>0.007</v>
      </c>
      <c r="H87" s="40">
        <v>0.5</v>
      </c>
      <c r="I87" s="40" t="s">
        <v>21</v>
      </c>
      <c r="J87" s="40" t="s">
        <v>19</v>
      </c>
      <c r="K87" s="52"/>
    </row>
    <row r="88" ht="14.25" spans="1:11">
      <c r="A88" s="26"/>
      <c r="B88" s="27"/>
      <c r="C88" s="27"/>
      <c r="D88" s="33"/>
      <c r="E88" s="40"/>
      <c r="F88" s="40" t="s">
        <v>32</v>
      </c>
      <c r="G88" s="40" t="s">
        <v>29</v>
      </c>
      <c r="H88" s="40">
        <v>0.5</v>
      </c>
      <c r="I88" s="40" t="s">
        <v>21</v>
      </c>
      <c r="J88" s="40" t="s">
        <v>19</v>
      </c>
      <c r="K88" s="52"/>
    </row>
    <row r="89" ht="14.25" spans="1:11">
      <c r="A89" s="26"/>
      <c r="B89" s="27"/>
      <c r="C89" s="27"/>
      <c r="D89" s="33"/>
      <c r="E89" s="40"/>
      <c r="F89" s="40" t="s">
        <v>100</v>
      </c>
      <c r="G89" s="40" t="s">
        <v>101</v>
      </c>
      <c r="H89" s="40">
        <v>0.1</v>
      </c>
      <c r="I89" s="40" t="s">
        <v>21</v>
      </c>
      <c r="J89" s="40" t="s">
        <v>19</v>
      </c>
      <c r="K89" s="52"/>
    </row>
    <row r="90" ht="14.25" spans="1:11">
      <c r="A90" s="26"/>
      <c r="B90" s="27"/>
      <c r="C90" s="27"/>
      <c r="D90" s="33"/>
      <c r="E90" s="40"/>
      <c r="F90" s="40" t="s">
        <v>24</v>
      </c>
      <c r="G90" s="40">
        <v>5</v>
      </c>
      <c r="H90" s="40">
        <v>30</v>
      </c>
      <c r="I90" s="40" t="s">
        <v>21</v>
      </c>
      <c r="J90" s="40" t="s">
        <v>19</v>
      </c>
      <c r="K90" s="52"/>
    </row>
    <row r="91" ht="14.25" spans="1:11">
      <c r="A91" s="26"/>
      <c r="B91" s="27"/>
      <c r="C91" s="27"/>
      <c r="D91" s="33"/>
      <c r="E91" s="40"/>
      <c r="F91" s="40" t="s">
        <v>38</v>
      </c>
      <c r="G91" s="40">
        <v>7.5</v>
      </c>
      <c r="H91" s="40" t="s">
        <v>17</v>
      </c>
      <c r="I91" s="40" t="s">
        <v>18</v>
      </c>
      <c r="J91" s="40" t="s">
        <v>19</v>
      </c>
      <c r="K91" s="52"/>
    </row>
    <row r="92" spans="1:10">
      <c r="A92" s="53" t="s">
        <v>102</v>
      </c>
      <c r="B92" s="54"/>
      <c r="C92" s="54"/>
      <c r="D92" s="54"/>
      <c r="E92" s="54"/>
      <c r="F92" s="54"/>
      <c r="G92" s="54"/>
      <c r="H92" s="54"/>
      <c r="I92" s="54"/>
      <c r="J92" s="54"/>
    </row>
    <row r="93" spans="1:10">
      <c r="A93" s="54"/>
      <c r="B93" s="54"/>
      <c r="C93" s="54"/>
      <c r="D93" s="54"/>
      <c r="E93" s="54"/>
      <c r="F93" s="54"/>
      <c r="G93" s="54"/>
      <c r="H93" s="54"/>
      <c r="I93" s="54"/>
      <c r="J93" s="54"/>
    </row>
    <row r="101" ht="27" customHeight="1"/>
    <row r="102" ht="31" customHeight="1"/>
  </sheetData>
  <mergeCells count="39">
    <mergeCell ref="A1:K1"/>
    <mergeCell ref="A3:A13"/>
    <mergeCell ref="A14:A23"/>
    <mergeCell ref="A24:A47"/>
    <mergeCell ref="A48:A60"/>
    <mergeCell ref="A61:A76"/>
    <mergeCell ref="A77:A91"/>
    <mergeCell ref="B3:B13"/>
    <mergeCell ref="B14:B23"/>
    <mergeCell ref="B24:B47"/>
    <mergeCell ref="B48:B60"/>
    <mergeCell ref="B61:B76"/>
    <mergeCell ref="B77:B91"/>
    <mergeCell ref="C3:C13"/>
    <mergeCell ref="C14:C23"/>
    <mergeCell ref="C24:C47"/>
    <mergeCell ref="C48:C60"/>
    <mergeCell ref="C61:C76"/>
    <mergeCell ref="C77:C91"/>
    <mergeCell ref="D3:D13"/>
    <mergeCell ref="D14:D23"/>
    <mergeCell ref="D24:D30"/>
    <mergeCell ref="D31:D37"/>
    <mergeCell ref="D38:D40"/>
    <mergeCell ref="D41:D43"/>
    <mergeCell ref="D44:D47"/>
    <mergeCell ref="D48:D60"/>
    <mergeCell ref="D61:D76"/>
    <mergeCell ref="D77:D91"/>
    <mergeCell ref="E3:E13"/>
    <mergeCell ref="E14:E23"/>
    <mergeCell ref="E24:E47"/>
    <mergeCell ref="E48:E60"/>
    <mergeCell ref="E61:E76"/>
    <mergeCell ref="E77:E91"/>
    <mergeCell ref="K24:K37"/>
    <mergeCell ref="K38:K44"/>
    <mergeCell ref="K45:K47"/>
    <mergeCell ref="A92:J93"/>
  </mergeCells>
  <conditionalFormatting sqref="B3">
    <cfRule type="duplicateValues" dxfId="0" priority="387"/>
  </conditionalFormatting>
  <conditionalFormatting sqref="B14">
    <cfRule type="duplicateValues" dxfId="0" priority="18"/>
    <cfRule type="duplicateValues" dxfId="0" priority="19"/>
    <cfRule type="duplicateValues" dxfId="0" priority="22"/>
    <cfRule type="duplicateValues" dxfId="0" priority="23"/>
  </conditionalFormatting>
  <conditionalFormatting sqref="B24:C24"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B61"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C61">
    <cfRule type="duplicateValues" dxfId="0" priority="12"/>
    <cfRule type="duplicateValues" dxfId="0" priority="13"/>
  </conditionalFormatting>
  <conditionalFormatting sqref="B7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B48 B94:B1048576">
    <cfRule type="duplicateValues" dxfId="0" priority="1103"/>
  </conditionalFormatting>
  <pageMargins left="0.700694444444445" right="0.700694444444445" top="0.751388888888889" bottom="0.751388888888889" header="0.298611111111111" footer="0.298611111111111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lpy</cp:lastModifiedBy>
  <dcterms:created xsi:type="dcterms:W3CDTF">2020-10-30T11:08:00Z</dcterms:created>
  <dcterms:modified xsi:type="dcterms:W3CDTF">2026-04-21T10:31:23Z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7957BA4E34D849108DF233E7D52519C8</vt:lpwstr>
  </property>
  <property fmtid="{D5CDD505-2E9C-101B-9397-08002B2CF9AE}" pid="4" name="commondata">
    <vt:lpwstr>eyJoZGlkIjoiNzk2MzkwOWFkMjAzYWFlYjE5NzVjZmQyMzE1YzYxMTcifQ==</vt:lpwstr>
  </property>
</Properties>
</file>